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 yWindow="-60" windowWidth="15480" windowHeight="11640"/>
  </bookViews>
  <sheets>
    <sheet name="23-24 (5)" sheetId="54" r:id="rId1"/>
    <sheet name="Sheet3" sheetId="3" r:id="rId2"/>
    <sheet name="Compatibility Report" sheetId="13" r:id="rId3"/>
  </sheets>
  <calcPr calcId="144525"/>
</workbook>
</file>

<file path=xl/calcChain.xml><?xml version="1.0" encoding="utf-8"?>
<calcChain xmlns="http://schemas.openxmlformats.org/spreadsheetml/2006/main">
  <c r="L42" i="54" l="1"/>
  <c r="D45" i="54" l="1"/>
  <c r="E45" i="54"/>
  <c r="F45" i="54"/>
  <c r="G45" i="54"/>
  <c r="H45" i="54"/>
  <c r="I45" i="54"/>
  <c r="P45" i="54" l="1"/>
  <c r="Q45" i="54"/>
  <c r="R45" i="54"/>
  <c r="O45" i="54" l="1"/>
  <c r="N45" i="54"/>
  <c r="M45" i="54"/>
  <c r="L45" i="54"/>
  <c r="K45" i="54"/>
  <c r="J45" i="54"/>
  <c r="G6" i="3"/>
</calcChain>
</file>

<file path=xl/sharedStrings.xml><?xml version="1.0" encoding="utf-8"?>
<sst xmlns="http://schemas.openxmlformats.org/spreadsheetml/2006/main" count="552" uniqueCount="210">
  <si>
    <t>THỨ 2</t>
  </si>
  <si>
    <t>THỨ 3</t>
  </si>
  <si>
    <t>THỨ 4</t>
  </si>
  <si>
    <t>THỨ 5</t>
  </si>
  <si>
    <t>S</t>
  </si>
  <si>
    <t>C</t>
  </si>
  <si>
    <t>Xuất</t>
  </si>
  <si>
    <t>Tiết</t>
  </si>
  <si>
    <t>Compatibility Report for Copy of TKB_14-15.xls</t>
  </si>
  <si>
    <t>Run on 16/08/2014 16:51</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</si>
  <si>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</si>
  <si>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</si>
  <si>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</si>
  <si>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</si>
  <si>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CHUNG CẢ TRƯỜNG</t>
  </si>
  <si>
    <t>P.HIỆU TRƯỞNG</t>
  </si>
  <si>
    <t>KT.HiỆU TRƯỞNG</t>
  </si>
  <si>
    <t>THỜI KHOÁ BIỂU NĂM HỌC: 2023-2024 (Áp dụng từ ngày 5/9/2023)</t>
  </si>
  <si>
    <t>*</t>
  </si>
  <si>
    <t>Thứ 2</t>
  </si>
  <si>
    <t>Thứ 3</t>
  </si>
  <si>
    <t>Thứ 4</t>
  </si>
  <si>
    <t>Thứ 5</t>
  </si>
  <si>
    <t>Thứ 6</t>
  </si>
  <si>
    <t>Sáng</t>
  </si>
  <si>
    <t>Chiều</t>
  </si>
  <si>
    <t>3 tiết</t>
  </si>
  <si>
    <t>4 tiêt</t>
  </si>
  <si>
    <t>Cộng</t>
  </si>
  <si>
    <t>Ko có</t>
  </si>
  <si>
    <t>Số tiết cô Mận</t>
  </si>
  <si>
    <t>Số tiết Tấn Anh</t>
  </si>
  <si>
    <t>Chiều thứ 6 dạy 3 tiết thôi</t>
  </si>
  <si>
    <t>Danh sách HS đi năm học 2023-2024</t>
  </si>
  <si>
    <t>TT</t>
  </si>
  <si>
    <t>Họ tên</t>
  </si>
  <si>
    <t>Năm sinh</t>
  </si>
  <si>
    <t>Lớp</t>
  </si>
  <si>
    <t>Tên cha hoặc mẹ</t>
  </si>
  <si>
    <t>trường đến</t>
  </si>
  <si>
    <t>Thời gian đi</t>
  </si>
  <si>
    <t>Danh sách đến cũng vậy</t>
  </si>
  <si>
    <t>Số lớp</t>
  </si>
  <si>
    <t>A</t>
  </si>
  <si>
    <t xml:space="preserve">     Võ Thị Túc</t>
  </si>
  <si>
    <t xml:space="preserve">1B(Hoa) </t>
  </si>
  <si>
    <t>1C(Hạ)</t>
  </si>
  <si>
    <t>2A(Linh)</t>
  </si>
  <si>
    <t>2B(Bảy)</t>
  </si>
  <si>
    <t>2C(Dưỡng)</t>
  </si>
  <si>
    <t>HĐTN(CC)</t>
  </si>
  <si>
    <t>Tiếng Việt</t>
  </si>
  <si>
    <t>T. Việt</t>
  </si>
  <si>
    <t>T.V</t>
  </si>
  <si>
    <t>Toán</t>
  </si>
  <si>
    <t>AN(P)</t>
  </si>
  <si>
    <t>Đạo đức (Sáu)</t>
  </si>
  <si>
    <t>ÂN (H)</t>
  </si>
  <si>
    <t>MT(P)</t>
  </si>
  <si>
    <t xml:space="preserve">TNXH (Sáu)   </t>
  </si>
  <si>
    <t>AV( Kim Anh)</t>
  </si>
  <si>
    <t>TNXH(S)</t>
  </si>
  <si>
    <t>HĐTN (SHCĐ)</t>
  </si>
  <si>
    <t>ĐTV+GT+M(P)</t>
  </si>
  <si>
    <t xml:space="preserve">GDTC(Sáu)   </t>
  </si>
  <si>
    <t>ÂV( Kim Anh)</t>
  </si>
  <si>
    <t>L.TV</t>
  </si>
  <si>
    <t xml:space="preserve">T.V    </t>
  </si>
  <si>
    <t>TNXH(Sáu)</t>
  </si>
  <si>
    <t>L.TV(H)</t>
  </si>
  <si>
    <t>GDTC(Sáu)</t>
  </si>
  <si>
    <t>HĐTN (SHCĐ</t>
  </si>
  <si>
    <t>TNXH(H)</t>
  </si>
  <si>
    <t>L. TV</t>
  </si>
  <si>
    <t>GDTC(Nội)</t>
  </si>
  <si>
    <t>GDTC(S)</t>
  </si>
  <si>
    <t>ÂN( H )</t>
  </si>
  <si>
    <t>GDTC (Nội)</t>
  </si>
  <si>
    <t>LTV</t>
  </si>
  <si>
    <r>
      <t>To</t>
    </r>
    <r>
      <rPr>
        <u/>
        <sz val="12"/>
        <color rgb="FF000000"/>
        <rFont val="Times New Roman"/>
        <family val="1"/>
      </rPr>
      <t>án</t>
    </r>
  </si>
  <si>
    <r>
      <t>Luy</t>
    </r>
    <r>
      <rPr>
        <u/>
        <sz val="12"/>
        <rFont val="Times New Roman"/>
        <family val="1"/>
      </rPr>
      <t>ện TV</t>
    </r>
  </si>
  <si>
    <t>GDKNS(S)</t>
  </si>
  <si>
    <t>AV(K.Anh)</t>
  </si>
  <si>
    <t>ATGT..-Túc</t>
  </si>
  <si>
    <t>MT (Phương)</t>
  </si>
  <si>
    <t>HĐTN (SHL)</t>
  </si>
  <si>
    <t>L.T</t>
  </si>
  <si>
    <t>L.Toán</t>
  </si>
  <si>
    <t>AV(Lên)</t>
  </si>
  <si>
    <t xml:space="preserve">TNXH(Sáu)       </t>
  </si>
  <si>
    <t>HĐTN(CĐ)H</t>
  </si>
  <si>
    <t xml:space="preserve">GDTC(S)       </t>
  </si>
  <si>
    <t>GDKS(Sáu</t>
  </si>
  <si>
    <t>GDKNS(H)</t>
  </si>
  <si>
    <t xml:space="preserve">AV( Lên) </t>
  </si>
  <si>
    <t>AV ( Lên)</t>
  </si>
  <si>
    <t>GDKNS</t>
  </si>
  <si>
    <t>TV</t>
  </si>
  <si>
    <r>
      <t>T.V</t>
    </r>
    <r>
      <rPr>
        <sz val="12"/>
        <color rgb="FF000000"/>
        <rFont val="Times New Roman"/>
        <family val="1"/>
      </rPr>
      <t xml:space="preserve"> </t>
    </r>
  </si>
  <si>
    <t xml:space="preserve">Toán </t>
  </si>
  <si>
    <t>Đạo đức(S)</t>
  </si>
  <si>
    <t>AV(K Anh)</t>
  </si>
  <si>
    <t>HĐTN(SHL)</t>
  </si>
  <si>
    <t xml:space="preserve">AV(K.Anh) </t>
  </si>
  <si>
    <t>TNXH (Sáu)</t>
  </si>
  <si>
    <t>Âm nhạc (H)</t>
  </si>
  <si>
    <t xml:space="preserve">GDTC(S)      </t>
  </si>
  <si>
    <t>Đạo đức (H)</t>
  </si>
  <si>
    <t>ĐĐ(Ph)</t>
  </si>
  <si>
    <t>L.TT</t>
  </si>
  <si>
    <t>MT (Ph)</t>
  </si>
  <si>
    <t>3A(Vân)</t>
  </si>
  <si>
    <t>3B(Thắm)</t>
  </si>
  <si>
    <t>3C(Nhân)</t>
  </si>
  <si>
    <t>4A(Được)</t>
  </si>
  <si>
    <t>Đạo đức</t>
  </si>
  <si>
    <t>ĐTV,GT,M</t>
  </si>
  <si>
    <t>GDTC</t>
  </si>
  <si>
    <t xml:space="preserve">ĐTV,GT,M </t>
  </si>
  <si>
    <t>Tin</t>
  </si>
  <si>
    <t>Khoa học</t>
  </si>
  <si>
    <t>T.oán</t>
  </si>
  <si>
    <t>AV ( K. Anh)</t>
  </si>
  <si>
    <t xml:space="preserve">Khoa học  </t>
  </si>
  <si>
    <t>AV (K.ANH)</t>
  </si>
  <si>
    <t xml:space="preserve">T.V  </t>
  </si>
  <si>
    <t>AV(K.ANH)</t>
  </si>
  <si>
    <t>TNXH</t>
  </si>
  <si>
    <t>AV( K.Anh)</t>
  </si>
  <si>
    <t xml:space="preserve">MT </t>
  </si>
  <si>
    <t>AV( Lên)</t>
  </si>
  <si>
    <t>AV (Lên)</t>
  </si>
  <si>
    <t>CN(Th)</t>
  </si>
  <si>
    <t>HĐTN(SHCĐ)</t>
  </si>
  <si>
    <t>TNXH(Ph)</t>
  </si>
  <si>
    <t xml:space="preserve">T.V </t>
  </si>
  <si>
    <t>AV( K. Anh)</t>
  </si>
  <si>
    <t xml:space="preserve">TNXH  </t>
  </si>
  <si>
    <t>Đ. đức</t>
  </si>
  <si>
    <t xml:space="preserve">Tin học  </t>
  </si>
  <si>
    <t>Công nghệ (T)</t>
  </si>
  <si>
    <t>AV ( K.Anh)</t>
  </si>
  <si>
    <t xml:space="preserve">L.sử &amp;ĐL  </t>
  </si>
  <si>
    <t xml:space="preserve">L.sử &amp;ĐL      </t>
  </si>
  <si>
    <t>MT (P)</t>
  </si>
  <si>
    <t>CN(Thương)</t>
  </si>
  <si>
    <t xml:space="preserve">GDKNS </t>
  </si>
  <si>
    <t xml:space="preserve">Đạo đức  </t>
  </si>
  <si>
    <r>
      <t xml:space="preserve">  </t>
    </r>
    <r>
      <rPr>
        <sz val="10"/>
        <color rgb="FF000000"/>
        <rFont val="Times New Roman"/>
        <family val="1"/>
      </rPr>
      <t>HĐTN (SHL)</t>
    </r>
  </si>
  <si>
    <t>Tin học</t>
  </si>
  <si>
    <t>Công nghệ</t>
  </si>
  <si>
    <t>AV  ( Lên)</t>
  </si>
  <si>
    <t>HĐTN(SHL</t>
  </si>
  <si>
    <t>ÂN(H)</t>
  </si>
  <si>
    <t>4B(Thương)</t>
  </si>
  <si>
    <t>MT</t>
  </si>
  <si>
    <t>4C(Thứ)</t>
  </si>
  <si>
    <t>ÂN- H</t>
  </si>
  <si>
    <t>Đạo đức(H)</t>
  </si>
  <si>
    <t>KH(Th)</t>
  </si>
  <si>
    <t>GT,ĐTV,M(T)</t>
  </si>
  <si>
    <t>5A(Chung)</t>
  </si>
  <si>
    <t>Tập đọc</t>
  </si>
  <si>
    <t>Chính tả</t>
  </si>
  <si>
    <t>TLV</t>
  </si>
  <si>
    <t>K. chuyện</t>
  </si>
  <si>
    <t>LTVC</t>
  </si>
  <si>
    <r>
      <t xml:space="preserve">Khoa học   </t>
    </r>
    <r>
      <rPr>
        <sz val="10"/>
        <color rgb="FF000000"/>
        <rFont val="Times New Roman"/>
        <family val="1"/>
      </rPr>
      <t xml:space="preserve"> </t>
    </r>
  </si>
  <si>
    <t>L. Sử</t>
  </si>
  <si>
    <t>Địa lý</t>
  </si>
  <si>
    <t>TD</t>
  </si>
  <si>
    <t>5B(Lá)</t>
  </si>
  <si>
    <t>5C(Diễn)</t>
  </si>
  <si>
    <t xml:space="preserve">AV(Lên) </t>
  </si>
  <si>
    <t xml:space="preserve">Địa lí         </t>
  </si>
  <si>
    <t>K. Chuyện</t>
  </si>
  <si>
    <t xml:space="preserve">K.T      </t>
  </si>
  <si>
    <t>Kh.học</t>
  </si>
  <si>
    <t>GT+NG+M</t>
  </si>
  <si>
    <r>
      <t xml:space="preserve">Đ. đức </t>
    </r>
    <r>
      <rPr>
        <b/>
        <sz val="10"/>
        <color rgb="FFFF0000"/>
        <rFont val="Times New Roman"/>
        <family val="1"/>
      </rPr>
      <t xml:space="preserve"> </t>
    </r>
  </si>
  <si>
    <t>Lịch sử</t>
  </si>
  <si>
    <t>MT(Ph)</t>
  </si>
  <si>
    <t>ĐTV+  SHL</t>
  </si>
  <si>
    <t xml:space="preserve">K. chuyện  </t>
  </si>
  <si>
    <t>Đ. Lý</t>
  </si>
  <si>
    <t xml:space="preserve">Lịch sử      </t>
  </si>
  <si>
    <t>Kĩ thuật</t>
  </si>
  <si>
    <t>MT  (P)</t>
  </si>
  <si>
    <t>ĐTV+ SHL</t>
  </si>
  <si>
    <t xml:space="preserve">KH(Thương) </t>
  </si>
  <si>
    <t>ÂN(Hồng)</t>
  </si>
  <si>
    <t>HĐTN(CĐ)</t>
  </si>
  <si>
    <t xml:space="preserve">GT+Gt+M </t>
  </si>
  <si>
    <t>GDTC  (S)</t>
  </si>
  <si>
    <r>
      <t xml:space="preserve">Đ đức  </t>
    </r>
    <r>
      <rPr>
        <sz val="9"/>
        <color rgb="FF0000FF"/>
        <rFont val="Times New Roman"/>
        <family val="1"/>
      </rPr>
      <t xml:space="preserve"> (S) -</t>
    </r>
    <r>
      <rPr>
        <b/>
        <sz val="9"/>
        <color rgb="FF0000FF"/>
        <rFont val="Times New Roman"/>
        <family val="1"/>
      </rPr>
      <t xml:space="preserve"> </t>
    </r>
  </si>
  <si>
    <t>AN(H)</t>
  </si>
  <si>
    <t>1A(Tiên)</t>
  </si>
  <si>
    <r>
      <t xml:space="preserve"> </t>
    </r>
    <r>
      <rPr>
        <sz val="10"/>
        <color rgb="FF000000"/>
        <rFont val="Times New Roman"/>
        <family val="1"/>
      </rPr>
      <t>L.T</t>
    </r>
  </si>
  <si>
    <t>GT,NG,M</t>
  </si>
  <si>
    <t>GT,NG,M(T)</t>
  </si>
  <si>
    <t>HĐTN</t>
  </si>
  <si>
    <t xml:space="preserve">NG,GT,M(S) </t>
  </si>
  <si>
    <t>LTT</t>
  </si>
  <si>
    <t xml:space="preserve">GDKNS      </t>
  </si>
  <si>
    <t>NG+GT+M(T)</t>
  </si>
  <si>
    <t>NG,GT+M</t>
  </si>
  <si>
    <t>SHL+ĐTV</t>
  </si>
  <si>
    <r>
      <t>GT,NG,M</t>
    </r>
    <r>
      <rPr>
        <sz val="9"/>
        <color rgb="FF002060"/>
        <rFont val="Times New Roman"/>
        <family val="1"/>
      </rPr>
      <t>(T</t>
    </r>
    <r>
      <rPr>
        <b/>
        <sz val="9"/>
        <color rgb="FF002060"/>
        <rFont val="Times New Roman"/>
        <family val="1"/>
      </rPr>
      <t>)</t>
    </r>
  </si>
  <si>
    <t xml:space="preserve">ĐĐ(Ph)         </t>
  </si>
  <si>
    <t>KT(Th)</t>
  </si>
</sst>
</file>

<file path=xl/styles.xml><?xml version="1.0" encoding="utf-8"?>
<styleSheet xmlns="http://schemas.openxmlformats.org/spreadsheetml/2006/main" xmlns:mc="http://schemas.openxmlformats.org/markup-compatibility/2006" xmlns:x14ac="http://schemas.microsoft.com/office/spreadsheetml/2009/9/ac" mc:Ignorable="x14ac">
  <fonts count="50" x14ac:knownFonts="1">
    <font>
      <sz val="12"/>
      <name val="Times New Roman"/>
    </font>
    <font>
      <b/>
      <sz val="10"/>
      <name val="Times New Roman"/>
      <family val="1"/>
    </font>
    <font>
      <sz val="12"/>
      <name val="Times New Roman"/>
      <family val="1"/>
    </font>
    <font>
      <sz val="12"/>
      <color indexed="10"/>
      <name val="Times New Roman"/>
      <family val="1"/>
    </font>
    <font>
      <sz val="14"/>
      <name val="Times New Roman"/>
      <family val="1"/>
    </font>
    <font>
      <b/>
      <sz val="8"/>
      <name val="Times New Roman"/>
      <family val="1"/>
    </font>
    <font>
      <sz val="8"/>
      <name val="Times New Roman"/>
      <family val="1"/>
    </font>
    <font>
      <sz val="8"/>
      <name val="Times New Roman"/>
      <family val="1"/>
    </font>
    <font>
      <b/>
      <sz val="12"/>
      <name val="Times New Roman"/>
      <family val="1"/>
      <charset val="163"/>
    </font>
    <font>
      <b/>
      <sz val="14"/>
      <name val="Times New Roman"/>
      <family val="1"/>
      <charset val="163"/>
    </font>
    <font>
      <b/>
      <sz val="14"/>
      <name val="Times New Roman"/>
      <family val="1"/>
    </font>
    <font>
      <b/>
      <sz val="10"/>
      <name val="Times New Roman"/>
      <family val="1"/>
    </font>
    <font>
      <sz val="10"/>
      <name val="Times New Roman"/>
      <family val="1"/>
    </font>
    <font>
      <i/>
      <sz val="10"/>
      <name val="Times New Roman"/>
      <family val="1"/>
    </font>
    <font>
      <i/>
      <sz val="10"/>
      <color indexed="12"/>
      <name val="Times New Roman"/>
      <family val="1"/>
    </font>
    <font>
      <b/>
      <sz val="14"/>
      <color indexed="12"/>
      <name val="Times New Roman"/>
      <family val="1"/>
    </font>
    <font>
      <b/>
      <sz val="14"/>
      <name val="Times New Roman"/>
      <family val="1"/>
    </font>
    <font>
      <b/>
      <sz val="14"/>
      <color indexed="10"/>
      <name val="Times New Roman"/>
      <family val="1"/>
    </font>
    <font>
      <sz val="14"/>
      <name val="Times New Roman"/>
      <family val="1"/>
    </font>
    <font>
      <b/>
      <sz val="8"/>
      <color indexed="12"/>
      <name val="Times New Roman"/>
      <family val="1"/>
    </font>
    <font>
      <b/>
      <sz val="9"/>
      <name val="Times New Roman"/>
      <family val="1"/>
    </font>
    <font>
      <sz val="9"/>
      <name val="Times New Roman"/>
      <family val="1"/>
    </font>
    <font>
      <sz val="12"/>
      <color rgb="FF000000"/>
      <name val="Times New Roman"/>
      <family val="1"/>
    </font>
    <font>
      <b/>
      <sz val="9"/>
      <color rgb="FF3506BA"/>
      <name val="Times New Roman"/>
      <family val="1"/>
    </font>
    <font>
      <b/>
      <sz val="9"/>
      <color rgb="FF0000FF"/>
      <name val="Times New Roman"/>
      <family val="1"/>
    </font>
    <font>
      <b/>
      <sz val="9"/>
      <color rgb="FFFF0000"/>
      <name val="Times New Roman"/>
      <family val="1"/>
    </font>
    <font>
      <sz val="9"/>
      <color rgb="FF000000"/>
      <name val="Times New Roman"/>
      <family val="1"/>
    </font>
    <font>
      <b/>
      <sz val="10"/>
      <color rgb="FFFF0000"/>
      <name val="Times New Roman"/>
      <family val="1"/>
    </font>
    <font>
      <sz val="10"/>
      <color rgb="FF000000"/>
      <name val="Times New Roman"/>
      <family val="1"/>
    </font>
    <font>
      <sz val="10"/>
      <name val="Times New Roman"/>
      <family val="1"/>
    </font>
    <font>
      <u/>
      <sz val="12"/>
      <color rgb="FF000000"/>
      <name val="Times New Roman"/>
      <family val="1"/>
    </font>
    <font>
      <u/>
      <sz val="12"/>
      <name val="Times New Roman"/>
      <family val="1"/>
    </font>
    <font>
      <b/>
      <sz val="10"/>
      <color rgb="FF0000FF"/>
      <name val="Times New Roman"/>
      <family val="1"/>
    </font>
    <font>
      <b/>
      <i/>
      <sz val="9"/>
      <color rgb="FF0000FF"/>
      <name val="Times New Roman"/>
      <family val="1"/>
    </font>
    <font>
      <sz val="11"/>
      <name val="Times New Roman"/>
      <family val="1"/>
    </font>
    <font>
      <b/>
      <sz val="12"/>
      <name val="Times New Roman"/>
      <family val="1"/>
    </font>
    <font>
      <b/>
      <sz val="12"/>
      <color rgb="FFFF0000"/>
      <name val="Times New Roman"/>
      <family val="1"/>
    </font>
    <font>
      <b/>
      <i/>
      <sz val="10"/>
      <name val="Times New Roman"/>
      <family val="1"/>
    </font>
    <font>
      <b/>
      <i/>
      <sz val="10"/>
      <color rgb="FF0000FF"/>
      <name val="Times New Roman"/>
      <family val="1"/>
    </font>
    <font>
      <b/>
      <sz val="8"/>
      <color rgb="FF0000FF"/>
      <name val="Times New Roman"/>
      <family val="1"/>
    </font>
    <font>
      <b/>
      <sz val="9"/>
      <color rgb="FF000000"/>
      <name val="Times New Roman"/>
      <family val="1"/>
    </font>
    <font>
      <b/>
      <sz val="9"/>
      <color rgb="FF002060"/>
      <name val="Times New Roman"/>
      <family val="1"/>
    </font>
    <font>
      <b/>
      <sz val="10"/>
      <color rgb="FF002060"/>
      <name val="Times New Roman"/>
      <family val="1"/>
    </font>
    <font>
      <sz val="10"/>
      <color rgb="FF002060"/>
      <name val="Times New Roman"/>
      <family val="1"/>
    </font>
    <font>
      <b/>
      <sz val="9"/>
      <color theme="1"/>
      <name val="Times New Roman"/>
      <family val="1"/>
    </font>
    <font>
      <b/>
      <sz val="10"/>
      <color theme="0"/>
      <name val="Times New Roman"/>
      <family val="1"/>
    </font>
    <font>
      <b/>
      <sz val="12"/>
      <color theme="0"/>
      <name val="Times New Roman"/>
      <family val="1"/>
    </font>
    <font>
      <b/>
      <sz val="9"/>
      <color theme="0"/>
      <name val="Times New Roman"/>
      <family val="1"/>
    </font>
    <font>
      <sz val="9"/>
      <color rgb="FF0000FF"/>
      <name val="Times New Roman"/>
      <family val="1"/>
    </font>
    <font>
      <sz val="9"/>
      <color rgb="FF002060"/>
      <name val="Times New Roman"/>
      <family val="1"/>
    </font>
  </fonts>
  <fills count="1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6" tint="0.39997558519241921"/>
        <bgColor indexed="64"/>
      </patternFill>
    </fill>
    <fill>
      <patternFill patternType="solid">
        <fgColor theme="2"/>
        <bgColor indexed="64"/>
      </patternFill>
    </fill>
    <fill>
      <patternFill patternType="solid">
        <fgColor theme="6" tint="-0.249977111117893"/>
        <bgColor indexed="64"/>
      </patternFill>
    </fill>
    <fill>
      <patternFill patternType="solid">
        <fgColor rgb="FF00B0F0"/>
        <bgColor indexed="64"/>
      </patternFill>
    </fill>
    <fill>
      <patternFill patternType="solid">
        <fgColor theme="5" tint="0.39997558519241921"/>
        <bgColor indexed="64"/>
      </patternFill>
    </fill>
    <fill>
      <patternFill patternType="solid">
        <fgColor rgb="FF66FFCC"/>
        <bgColor indexed="64"/>
      </patternFill>
    </fill>
    <fill>
      <patternFill patternType="solid">
        <fgColor rgb="FFFF0066"/>
        <bgColor indexed="64"/>
      </patternFill>
    </fill>
    <fill>
      <patternFill patternType="solid">
        <fgColor rgb="FF00FF00"/>
        <bgColor indexed="64"/>
      </patternFill>
    </fill>
    <fill>
      <patternFill patternType="solid">
        <fgColor rgb="FFE10FE6"/>
        <bgColor indexed="64"/>
      </patternFill>
    </fill>
  </fills>
  <borders count="41">
    <border>
      <left/>
      <right/>
      <top/>
      <bottom/>
      <diagonal/>
    </border>
    <border>
      <left style="thin">
        <color indexed="64"/>
      </left>
      <right style="thin">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64"/>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rgb="FF000000"/>
      </bottom>
      <diagonal/>
    </border>
  </borders>
  <cellStyleXfs count="1">
    <xf numFmtId="0" fontId="0" fillId="0" borderId="0"/>
  </cellStyleXfs>
  <cellXfs count="251">
    <xf numFmtId="0" fontId="0" fillId="0" borderId="0" xfId="0"/>
    <xf numFmtId="0" fontId="2" fillId="0" borderId="0" xfId="0" applyFont="1"/>
    <xf numFmtId="0" fontId="3" fillId="0" borderId="0" xfId="0" applyFont="1"/>
    <xf numFmtId="0" fontId="4" fillId="0" borderId="0" xfId="0" applyFont="1"/>
    <xf numFmtId="0" fontId="6" fillId="0" borderId="0" xfId="0" applyFont="1"/>
    <xf numFmtId="0" fontId="7" fillId="0" borderId="0" xfId="0" applyFont="1"/>
    <xf numFmtId="0" fontId="7" fillId="0" borderId="0" xfId="0" applyFont="1" applyBorder="1"/>
    <xf numFmtId="0" fontId="5" fillId="0" borderId="1" xfId="0" applyFont="1" applyBorder="1" applyAlignment="1">
      <alignment horizontal="center"/>
    </xf>
    <xf numFmtId="0" fontId="9" fillId="0" borderId="0" xfId="0" applyFont="1"/>
    <xf numFmtId="0"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0" fontId="0" fillId="0" borderId="0" xfId="0" applyNumberFormat="1" applyAlignment="1">
      <alignment vertical="top" wrapText="1"/>
    </xf>
    <xf numFmtId="0" fontId="0" fillId="0" borderId="2" xfId="0" applyNumberFormat="1" applyBorder="1" applyAlignment="1">
      <alignment vertical="top" wrapText="1"/>
    </xf>
    <xf numFmtId="0" fontId="0" fillId="0" borderId="3"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0" fontId="8" fillId="0" borderId="0" xfId="0" applyNumberFormat="1" applyFont="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11" fillId="2" borderId="0" xfId="0" applyFont="1" applyFill="1" applyBorder="1"/>
    <xf numFmtId="0" fontId="12" fillId="2" borderId="0" xfId="0" applyFont="1" applyFill="1" applyBorder="1"/>
    <xf numFmtId="0" fontId="11" fillId="2" borderId="0" xfId="0" applyFont="1" applyFill="1" applyBorder="1" applyAlignment="1">
      <alignment horizontal="center" vertical="center"/>
    </xf>
    <xf numFmtId="0" fontId="13" fillId="2" borderId="0" xfId="0" applyFont="1" applyFill="1" applyBorder="1"/>
    <xf numFmtId="0" fontId="13" fillId="2" borderId="0" xfId="0" applyFont="1" applyFill="1" applyBorder="1" applyAlignment="1">
      <alignment horizontal="center"/>
    </xf>
    <xf numFmtId="0" fontId="5" fillId="0" borderId="5" xfId="0" applyFont="1" applyBorder="1" applyAlignment="1">
      <alignment horizontal="center"/>
    </xf>
    <xf numFmtId="0" fontId="7" fillId="0" borderId="0" xfId="0" applyFont="1" applyFill="1"/>
    <xf numFmtId="0" fontId="7" fillId="0" borderId="6" xfId="0" applyFont="1" applyBorder="1"/>
    <xf numFmtId="0" fontId="7" fillId="0" borderId="8" xfId="0" applyFont="1" applyBorder="1"/>
    <xf numFmtId="0" fontId="1" fillId="0" borderId="0" xfId="0" applyFont="1" applyAlignment="1">
      <alignment horizontal="center"/>
    </xf>
    <xf numFmtId="0" fontId="5" fillId="0" borderId="0" xfId="0" applyFont="1" applyBorder="1" applyAlignment="1">
      <alignment horizontal="center"/>
    </xf>
    <xf numFmtId="0" fontId="11" fillId="0" borderId="0" xfId="0" applyFont="1" applyBorder="1" applyAlignment="1">
      <alignment horizontal="center" vertical="center" textRotation="90"/>
    </xf>
    <xf numFmtId="0" fontId="13" fillId="0" borderId="0" xfId="0" applyFont="1" applyFill="1" applyBorder="1"/>
    <xf numFmtId="0" fontId="5" fillId="2" borderId="9" xfId="0" applyFont="1" applyFill="1" applyBorder="1"/>
    <xf numFmtId="0" fontId="5" fillId="2" borderId="10" xfId="0" applyFont="1" applyFill="1" applyBorder="1"/>
    <xf numFmtId="0" fontId="5" fillId="2" borderId="11" xfId="0" applyFont="1" applyFill="1" applyBorder="1"/>
    <xf numFmtId="0" fontId="5" fillId="2" borderId="0" xfId="0" applyFont="1" applyFill="1" applyBorder="1"/>
    <xf numFmtId="0" fontId="5" fillId="2" borderId="12" xfId="0" applyFont="1" applyFill="1" applyBorder="1"/>
    <xf numFmtId="0" fontId="5" fillId="2" borderId="13" xfId="0" applyFont="1" applyFill="1" applyBorder="1"/>
    <xf numFmtId="0" fontId="5" fillId="0" borderId="14" xfId="0" applyFont="1" applyBorder="1" applyAlignment="1">
      <alignment vertical="center"/>
    </xf>
    <xf numFmtId="0" fontId="5" fillId="0" borderId="12" xfId="0" applyFont="1" applyBorder="1"/>
    <xf numFmtId="0" fontId="5" fillId="0" borderId="16" xfId="0" applyFont="1" applyBorder="1"/>
    <xf numFmtId="0" fontId="5" fillId="0" borderId="15" xfId="0" applyFont="1" applyBorder="1"/>
    <xf numFmtId="0" fontId="5" fillId="0" borderId="0" xfId="0" applyFont="1" applyBorder="1" applyAlignment="1">
      <alignment horizontal="center" vertical="center" textRotation="90"/>
    </xf>
    <xf numFmtId="0" fontId="5" fillId="2" borderId="0" xfId="0" applyFont="1" applyFill="1" applyBorder="1" applyAlignment="1">
      <alignment horizontal="center" vertical="center"/>
    </xf>
    <xf numFmtId="0" fontId="11" fillId="0" borderId="0" xfId="0" applyFont="1" applyFill="1" applyBorder="1"/>
    <xf numFmtId="0" fontId="14" fillId="0" borderId="0" xfId="0" applyFont="1" applyFill="1" applyBorder="1"/>
    <xf numFmtId="0" fontId="5" fillId="2" borderId="1" xfId="0" applyFont="1" applyFill="1" applyBorder="1"/>
    <xf numFmtId="0" fontId="7" fillId="0" borderId="16" xfId="0" applyFont="1" applyBorder="1"/>
    <xf numFmtId="0" fontId="5" fillId="0" borderId="17" xfId="0" applyFont="1" applyBorder="1" applyAlignment="1">
      <alignment horizontal="center" vertical="center"/>
    </xf>
    <xf numFmtId="0" fontId="5" fillId="0" borderId="18" xfId="0" applyFont="1" applyBorder="1" applyAlignment="1">
      <alignment horizontal="center" vertical="center" textRotation="90"/>
    </xf>
    <xf numFmtId="0" fontId="7" fillId="0" borderId="12" xfId="0" applyFont="1" applyBorder="1"/>
    <xf numFmtId="0" fontId="1" fillId="2" borderId="0" xfId="0" applyFont="1" applyFill="1" applyBorder="1" applyAlignment="1">
      <alignment horizontal="center"/>
    </xf>
    <xf numFmtId="0" fontId="16" fillId="0" borderId="0" xfId="0" applyFont="1"/>
    <xf numFmtId="0" fontId="17" fillId="0" borderId="0" xfId="0" applyFont="1"/>
    <xf numFmtId="0" fontId="18" fillId="0" borderId="0" xfId="0" applyFont="1"/>
    <xf numFmtId="0" fontId="0" fillId="0" borderId="10" xfId="0" applyBorder="1"/>
    <xf numFmtId="0" fontId="2" fillId="0" borderId="10" xfId="0" applyFont="1" applyBorder="1"/>
    <xf numFmtId="0" fontId="0" fillId="0" borderId="11" xfId="0" applyBorder="1"/>
    <xf numFmtId="0" fontId="2" fillId="0" borderId="10" xfId="0" applyFont="1" applyFill="1" applyBorder="1"/>
    <xf numFmtId="0" fontId="0" fillId="0" borderId="10" xfId="0" applyBorder="1" applyAlignment="1">
      <alignment horizontal="center"/>
    </xf>
    <xf numFmtId="0" fontId="2" fillId="0" borderId="10" xfId="0" applyFont="1" applyBorder="1" applyAlignment="1">
      <alignment horizontal="center"/>
    </xf>
    <xf numFmtId="0" fontId="7" fillId="0" borderId="20" xfId="0" applyFont="1" applyBorder="1"/>
    <xf numFmtId="0" fontId="5" fillId="0" borderId="21" xfId="0" applyFont="1" applyBorder="1" applyAlignment="1">
      <alignment horizontal="center"/>
    </xf>
    <xf numFmtId="0" fontId="19" fillId="0" borderId="22" xfId="0" applyFont="1" applyFill="1" applyBorder="1" applyAlignment="1">
      <alignment horizontal="center"/>
    </xf>
    <xf numFmtId="0" fontId="19" fillId="0" borderId="23" xfId="0" applyFont="1" applyFill="1" applyBorder="1" applyAlignment="1">
      <alignment horizontal="center"/>
    </xf>
    <xf numFmtId="0" fontId="10" fillId="0" borderId="0" xfId="0" applyFont="1" applyAlignment="1">
      <alignment horizontal="center"/>
    </xf>
    <xf numFmtId="0" fontId="19" fillId="0" borderId="37" xfId="0" applyFont="1" applyFill="1" applyBorder="1" applyAlignment="1">
      <alignment horizontal="center"/>
    </xf>
    <xf numFmtId="0" fontId="5" fillId="0" borderId="6" xfId="0" applyFont="1" applyBorder="1" applyAlignment="1">
      <alignment horizontal="center"/>
    </xf>
    <xf numFmtId="0" fontId="7" fillId="0" borderId="32" xfId="0" applyFont="1" applyBorder="1"/>
    <xf numFmtId="0" fontId="5" fillId="0" borderId="22" xfId="0" applyFont="1" applyBorder="1" applyAlignment="1">
      <alignment horizontal="center"/>
    </xf>
    <xf numFmtId="0" fontId="5" fillId="0" borderId="25" xfId="0" applyFont="1" applyBorder="1" applyAlignment="1">
      <alignment horizontal="center"/>
    </xf>
    <xf numFmtId="0" fontId="20" fillId="2" borderId="9" xfId="0" applyFont="1" applyFill="1" applyBorder="1"/>
    <xf numFmtId="0" fontId="2" fillId="0" borderId="21" xfId="0" applyFont="1" applyBorder="1" applyAlignment="1">
      <alignment vertical="center" wrapText="1"/>
    </xf>
    <xf numFmtId="0" fontId="2" fillId="0" borderId="39" xfId="0" applyFont="1" applyBorder="1" applyAlignment="1">
      <alignment vertical="center" wrapText="1"/>
    </xf>
    <xf numFmtId="0" fontId="21" fillId="0" borderId="39" xfId="0" applyFont="1" applyBorder="1" applyAlignment="1">
      <alignment vertical="center" wrapText="1"/>
    </xf>
    <xf numFmtId="0" fontId="22" fillId="0" borderId="21" xfId="0" applyFont="1" applyBorder="1" applyAlignment="1">
      <alignment vertical="center" wrapText="1"/>
    </xf>
    <xf numFmtId="0" fontId="21" fillId="0" borderId="21" xfId="0" applyFont="1" applyBorder="1" applyAlignment="1">
      <alignment vertical="center" wrapText="1"/>
    </xf>
    <xf numFmtId="0" fontId="22" fillId="0" borderId="40" xfId="0" applyFont="1" applyBorder="1" applyAlignment="1">
      <alignment vertical="center" wrapText="1"/>
    </xf>
    <xf numFmtId="0" fontId="22" fillId="0" borderId="39" xfId="0" applyFont="1" applyBorder="1" applyAlignment="1">
      <alignment vertical="center" wrapText="1"/>
    </xf>
    <xf numFmtId="0" fontId="26" fillId="0" borderId="21" xfId="0" applyFont="1" applyBorder="1" applyAlignment="1">
      <alignment vertical="center" wrapText="1"/>
    </xf>
    <xf numFmtId="0" fontId="20" fillId="0" borderId="39" xfId="0" applyFont="1" applyBorder="1" applyAlignment="1">
      <alignment vertical="center" wrapText="1"/>
    </xf>
    <xf numFmtId="0" fontId="20" fillId="0" borderId="21" xfId="0" applyFont="1" applyBorder="1" applyAlignment="1">
      <alignment vertical="center" wrapText="1"/>
    </xf>
    <xf numFmtId="0" fontId="28" fillId="0" borderId="21" xfId="0" applyFont="1" applyBorder="1" applyAlignment="1">
      <alignment vertical="center" wrapText="1"/>
    </xf>
    <xf numFmtId="0" fontId="29" fillId="0" borderId="21" xfId="0" applyFont="1" applyBorder="1" applyAlignment="1">
      <alignment vertical="center" wrapText="1"/>
    </xf>
    <xf numFmtId="0" fontId="7" fillId="6" borderId="16" xfId="0" applyFont="1" applyFill="1" applyBorder="1"/>
    <xf numFmtId="0" fontId="29" fillId="0" borderId="39" xfId="0" applyFont="1" applyBorder="1" applyAlignment="1">
      <alignment vertical="center" wrapText="1"/>
    </xf>
    <xf numFmtId="0" fontId="37" fillId="0" borderId="21" xfId="0" applyFont="1" applyBorder="1" applyAlignment="1">
      <alignment vertical="center" wrapText="1"/>
    </xf>
    <xf numFmtId="0" fontId="7" fillId="5" borderId="16" xfId="0" applyFont="1" applyFill="1" applyBorder="1"/>
    <xf numFmtId="0" fontId="38" fillId="0" borderId="21" xfId="0" applyFont="1" applyBorder="1" applyAlignment="1">
      <alignment vertical="center" wrapText="1"/>
    </xf>
    <xf numFmtId="0" fontId="26" fillId="0" borderId="39" xfId="0" applyFont="1" applyBorder="1" applyAlignment="1">
      <alignment vertical="center" wrapText="1"/>
    </xf>
    <xf numFmtId="0" fontId="21" fillId="6" borderId="16" xfId="0" applyFont="1" applyFill="1" applyBorder="1"/>
    <xf numFmtId="0" fontId="21" fillId="0" borderId="20" xfId="0" applyFont="1" applyBorder="1"/>
    <xf numFmtId="0" fontId="21" fillId="0" borderId="0" xfId="0" applyFont="1" applyBorder="1"/>
    <xf numFmtId="0" fontId="20" fillId="0" borderId="16" xfId="0" applyFont="1" applyBorder="1"/>
    <xf numFmtId="0" fontId="21" fillId="5" borderId="16" xfId="0" applyFont="1" applyFill="1" applyBorder="1"/>
    <xf numFmtId="0" fontId="28" fillId="0" borderId="39" xfId="0" applyFont="1" applyBorder="1" applyAlignment="1">
      <alignment vertical="center" wrapText="1"/>
    </xf>
    <xf numFmtId="0" fontId="6" fillId="6" borderId="16" xfId="0" applyFont="1" applyFill="1" applyBorder="1"/>
    <xf numFmtId="0" fontId="6" fillId="0" borderId="20" xfId="0" applyFont="1" applyBorder="1"/>
    <xf numFmtId="0" fontId="6" fillId="0" borderId="0" xfId="0" applyFont="1" applyBorder="1"/>
    <xf numFmtId="0" fontId="21" fillId="0" borderId="0" xfId="0" applyFont="1"/>
    <xf numFmtId="0" fontId="21" fillId="0" borderId="0" xfId="0" applyFont="1" applyAlignment="1">
      <alignment vertical="center"/>
    </xf>
    <xf numFmtId="0" fontId="2" fillId="5" borderId="21" xfId="0" applyFont="1" applyFill="1" applyBorder="1" applyAlignment="1">
      <alignment vertical="center" wrapText="1"/>
    </xf>
    <xf numFmtId="0" fontId="24" fillId="5" borderId="21" xfId="0" applyFont="1" applyFill="1" applyBorder="1" applyAlignment="1">
      <alignment vertical="center" wrapText="1"/>
    </xf>
    <xf numFmtId="0" fontId="7" fillId="5" borderId="12" xfId="0" applyFont="1" applyFill="1" applyBorder="1"/>
    <xf numFmtId="0" fontId="7" fillId="5" borderId="7" xfId="0" applyFont="1" applyFill="1" applyBorder="1"/>
    <xf numFmtId="0" fontId="32" fillId="7" borderId="21" xfId="0" applyFont="1" applyFill="1" applyBorder="1" applyAlignment="1">
      <alignment vertical="center" wrapText="1"/>
    </xf>
    <xf numFmtId="0" fontId="2" fillId="7" borderId="21" xfId="0" applyFont="1" applyFill="1" applyBorder="1" applyAlignment="1">
      <alignment vertical="center" wrapText="1"/>
    </xf>
    <xf numFmtId="0" fontId="24" fillId="7" borderId="21" xfId="0" applyFont="1" applyFill="1" applyBorder="1" applyAlignment="1">
      <alignment vertical="center" wrapText="1"/>
    </xf>
    <xf numFmtId="0" fontId="21" fillId="5" borderId="12" xfId="0" applyFont="1" applyFill="1" applyBorder="1"/>
    <xf numFmtId="0" fontId="20" fillId="2" borderId="24" xfId="0" applyFont="1" applyFill="1" applyBorder="1"/>
    <xf numFmtId="0" fontId="29" fillId="5" borderId="12" xfId="0" applyFont="1" applyFill="1" applyBorder="1"/>
    <xf numFmtId="0" fontId="29" fillId="0" borderId="38" xfId="0" applyFont="1" applyBorder="1"/>
    <xf numFmtId="0" fontId="29" fillId="0" borderId="19" xfId="0" applyFont="1" applyBorder="1"/>
    <xf numFmtId="0" fontId="23" fillId="7" borderId="10" xfId="0" applyFont="1" applyFill="1" applyBorder="1"/>
    <xf numFmtId="0" fontId="23" fillId="7" borderId="12" xfId="0" applyFont="1" applyFill="1" applyBorder="1"/>
    <xf numFmtId="0" fontId="42" fillId="7" borderId="39" xfId="0" applyFont="1" applyFill="1" applyBorder="1" applyAlignment="1">
      <alignment vertical="center" wrapText="1"/>
    </xf>
    <xf numFmtId="0" fontId="41" fillId="7" borderId="39" xfId="0" applyFont="1" applyFill="1" applyBorder="1" applyAlignment="1">
      <alignment vertical="center" wrapText="1"/>
    </xf>
    <xf numFmtId="0" fontId="42" fillId="7" borderId="21" xfId="0" applyFont="1" applyFill="1" applyBorder="1" applyAlignment="1">
      <alignment vertical="center" wrapText="1"/>
    </xf>
    <xf numFmtId="0" fontId="24" fillId="7" borderId="39" xfId="0" applyFont="1" applyFill="1" applyBorder="1" applyAlignment="1">
      <alignment vertical="center" wrapText="1"/>
    </xf>
    <xf numFmtId="0" fontId="41" fillId="7" borderId="21" xfId="0" applyFont="1" applyFill="1" applyBorder="1" applyAlignment="1">
      <alignment vertical="center" wrapText="1"/>
    </xf>
    <xf numFmtId="0" fontId="42" fillId="4" borderId="21" xfId="0" applyFont="1" applyFill="1" applyBorder="1" applyAlignment="1">
      <alignment vertical="center" wrapText="1"/>
    </xf>
    <xf numFmtId="0" fontId="41" fillId="8" borderId="39" xfId="0" applyFont="1" applyFill="1" applyBorder="1" applyAlignment="1">
      <alignment vertical="center" wrapText="1"/>
    </xf>
    <xf numFmtId="0" fontId="41" fillId="8" borderId="21" xfId="0" applyFont="1" applyFill="1" applyBorder="1" applyAlignment="1">
      <alignment vertical="center" wrapText="1"/>
    </xf>
    <xf numFmtId="0" fontId="20" fillId="9" borderId="1" xfId="0" applyFont="1" applyFill="1" applyBorder="1"/>
    <xf numFmtId="0" fontId="5" fillId="9" borderId="1" xfId="0" applyFont="1" applyFill="1" applyBorder="1"/>
    <xf numFmtId="0" fontId="27" fillId="9" borderId="21" xfId="0" applyFont="1" applyFill="1" applyBorder="1" applyAlignment="1">
      <alignment vertical="center" wrapText="1"/>
    </xf>
    <xf numFmtId="0" fontId="5" fillId="9" borderId="0" xfId="0" applyFont="1" applyFill="1" applyBorder="1"/>
    <xf numFmtId="0" fontId="7" fillId="9" borderId="0" xfId="0" applyFont="1" applyFill="1" applyBorder="1"/>
    <xf numFmtId="0" fontId="20" fillId="9" borderId="0" xfId="0" applyFont="1" applyFill="1" applyBorder="1"/>
    <xf numFmtId="0" fontId="6" fillId="9" borderId="0" xfId="0" applyFont="1" applyFill="1" applyBorder="1"/>
    <xf numFmtId="0" fontId="21" fillId="9" borderId="0" xfId="0" applyFont="1" applyFill="1" applyBorder="1"/>
    <xf numFmtId="0" fontId="6" fillId="9" borderId="13" xfId="0" applyFont="1" applyFill="1" applyBorder="1"/>
    <xf numFmtId="0" fontId="7" fillId="9" borderId="12" xfId="0" applyFont="1" applyFill="1" applyBorder="1"/>
    <xf numFmtId="0" fontId="7" fillId="9" borderId="6" xfId="0" applyFont="1" applyFill="1" applyBorder="1"/>
    <xf numFmtId="0" fontId="42" fillId="8" borderId="39" xfId="0" applyFont="1" applyFill="1" applyBorder="1" applyAlignment="1">
      <alignment vertical="center" wrapText="1"/>
    </xf>
    <xf numFmtId="0" fontId="42" fillId="8" borderId="21" xfId="0" applyFont="1" applyFill="1" applyBorder="1" applyAlignment="1">
      <alignment vertical="center" wrapText="1"/>
    </xf>
    <xf numFmtId="0" fontId="43" fillId="8" borderId="21" xfId="0" applyFont="1" applyFill="1" applyBorder="1" applyAlignment="1">
      <alignment vertical="center" wrapText="1"/>
    </xf>
    <xf numFmtId="0" fontId="2" fillId="0" borderId="39" xfId="0" applyFont="1" applyFill="1" applyBorder="1" applyAlignment="1">
      <alignment vertical="center" wrapText="1"/>
    </xf>
    <xf numFmtId="0" fontId="21" fillId="0" borderId="39" xfId="0" applyFont="1" applyFill="1" applyBorder="1" applyAlignment="1">
      <alignment vertical="center" wrapText="1"/>
    </xf>
    <xf numFmtId="0" fontId="29" fillId="0" borderId="39" xfId="0" applyFont="1" applyFill="1" applyBorder="1" applyAlignment="1">
      <alignment vertical="center" wrapText="1"/>
    </xf>
    <xf numFmtId="0" fontId="28" fillId="0" borderId="39" xfId="0" applyFont="1" applyFill="1" applyBorder="1" applyAlignment="1">
      <alignment vertical="center" wrapText="1"/>
    </xf>
    <xf numFmtId="0" fontId="2" fillId="0" borderId="21" xfId="0" applyFont="1" applyFill="1" applyBorder="1" applyAlignment="1">
      <alignment vertical="center" wrapText="1"/>
    </xf>
    <xf numFmtId="0" fontId="29" fillId="0" borderId="21" xfId="0" applyFont="1" applyFill="1" applyBorder="1" applyAlignment="1">
      <alignment vertical="center" wrapText="1"/>
    </xf>
    <xf numFmtId="0" fontId="28" fillId="0" borderId="21" xfId="0" applyFont="1" applyFill="1" applyBorder="1" applyAlignment="1">
      <alignment vertical="center" wrapText="1"/>
    </xf>
    <xf numFmtId="0" fontId="22" fillId="4" borderId="39" xfId="0" applyFont="1" applyFill="1" applyBorder="1" applyAlignment="1">
      <alignment vertical="center" wrapText="1"/>
    </xf>
    <xf numFmtId="0" fontId="26" fillId="4" borderId="39" xfId="0" applyFont="1" applyFill="1" applyBorder="1" applyAlignment="1">
      <alignment vertical="center" wrapText="1"/>
    </xf>
    <xf numFmtId="0" fontId="22" fillId="4" borderId="21" xfId="0" applyFont="1" applyFill="1" applyBorder="1" applyAlignment="1">
      <alignment vertical="center" wrapText="1"/>
    </xf>
    <xf numFmtId="0" fontId="21" fillId="4" borderId="21" xfId="0" applyFont="1" applyFill="1" applyBorder="1" applyAlignment="1">
      <alignment vertical="center" wrapText="1"/>
    </xf>
    <xf numFmtId="0" fontId="26" fillId="4" borderId="21" xfId="0" applyFont="1" applyFill="1" applyBorder="1" applyAlignment="1">
      <alignment vertical="center" wrapText="1"/>
    </xf>
    <xf numFmtId="0" fontId="21" fillId="4" borderId="39" xfId="0" applyFont="1" applyFill="1" applyBorder="1" applyAlignment="1">
      <alignment vertical="center" wrapText="1"/>
    </xf>
    <xf numFmtId="0" fontId="28" fillId="4" borderId="39" xfId="0" applyFont="1" applyFill="1" applyBorder="1" applyAlignment="1">
      <alignment vertical="center" wrapText="1"/>
    </xf>
    <xf numFmtId="0" fontId="29" fillId="4" borderId="39" xfId="0" applyFont="1" applyFill="1" applyBorder="1" applyAlignment="1">
      <alignment vertical="center" wrapText="1"/>
    </xf>
    <xf numFmtId="0" fontId="2" fillId="4" borderId="21" xfId="0" applyFont="1" applyFill="1" applyBorder="1" applyAlignment="1">
      <alignment vertical="center" wrapText="1"/>
    </xf>
    <xf numFmtId="0" fontId="28" fillId="4" borderId="21" xfId="0" applyFont="1" applyFill="1" applyBorder="1" applyAlignment="1">
      <alignment vertical="center" wrapText="1"/>
    </xf>
    <xf numFmtId="0" fontId="29" fillId="4" borderId="21" xfId="0" applyFont="1" applyFill="1" applyBorder="1" applyAlignment="1">
      <alignment vertical="center" wrapText="1"/>
    </xf>
    <xf numFmtId="0" fontId="2" fillId="4" borderId="39" xfId="0" applyFont="1" applyFill="1" applyBorder="1" applyAlignment="1">
      <alignment vertical="center" wrapText="1"/>
    </xf>
    <xf numFmtId="0" fontId="34" fillId="4" borderId="21" xfId="0" applyFont="1" applyFill="1" applyBorder="1" applyAlignment="1">
      <alignment vertical="center" wrapText="1"/>
    </xf>
    <xf numFmtId="0" fontId="29" fillId="4" borderId="21" xfId="0" applyFont="1" applyFill="1" applyBorder="1" applyAlignment="1">
      <alignment horizontal="justify" vertical="center" wrapText="1"/>
    </xf>
    <xf numFmtId="0" fontId="41" fillId="4" borderId="21" xfId="0" applyFont="1" applyFill="1" applyBorder="1" applyAlignment="1">
      <alignment vertical="center" wrapText="1"/>
    </xf>
    <xf numFmtId="0" fontId="39" fillId="4" borderId="39" xfId="0" applyFont="1" applyFill="1" applyBorder="1" applyAlignment="1">
      <alignment vertical="center" wrapText="1"/>
    </xf>
    <xf numFmtId="0" fontId="5" fillId="4" borderId="12" xfId="0" applyFont="1" applyFill="1" applyBorder="1"/>
    <xf numFmtId="0" fontId="40" fillId="4" borderId="39" xfId="0" applyFont="1" applyFill="1" applyBorder="1" applyAlignment="1">
      <alignment vertical="center" wrapText="1"/>
    </xf>
    <xf numFmtId="0" fontId="33" fillId="4" borderId="21" xfId="0" applyFont="1" applyFill="1" applyBorder="1" applyAlignment="1">
      <alignment vertical="center" wrapText="1"/>
    </xf>
    <xf numFmtId="0" fontId="1" fillId="8" borderId="21" xfId="0" applyFont="1" applyFill="1" applyBorder="1" applyAlignment="1">
      <alignment vertical="center" wrapText="1"/>
    </xf>
    <xf numFmtId="0" fontId="20" fillId="8" borderId="21" xfId="0" applyFont="1" applyFill="1" applyBorder="1" applyAlignment="1">
      <alignment vertical="center" wrapText="1"/>
    </xf>
    <xf numFmtId="0" fontId="20" fillId="8" borderId="39" xfId="0" applyFont="1" applyFill="1" applyBorder="1" applyAlignment="1">
      <alignment vertical="center" wrapText="1"/>
    </xf>
    <xf numFmtId="0" fontId="1" fillId="11" borderId="21" xfId="0" applyFont="1" applyFill="1" applyBorder="1" applyAlignment="1">
      <alignment vertical="center" wrapText="1"/>
    </xf>
    <xf numFmtId="0" fontId="20" fillId="11" borderId="39" xfId="0" applyFont="1" applyFill="1" applyBorder="1" applyAlignment="1">
      <alignment vertical="center" wrapText="1"/>
    </xf>
    <xf numFmtId="0" fontId="20" fillId="11" borderId="21" xfId="0" applyFont="1" applyFill="1" applyBorder="1" applyAlignment="1">
      <alignment vertical="center" wrapText="1"/>
    </xf>
    <xf numFmtId="0" fontId="1" fillId="11" borderId="39" xfId="0" applyFont="1" applyFill="1" applyBorder="1" applyAlignment="1">
      <alignment vertical="center" wrapText="1"/>
    </xf>
    <xf numFmtId="0" fontId="44" fillId="11" borderId="21" xfId="0" applyFont="1" applyFill="1" applyBorder="1" applyAlignment="1">
      <alignment vertical="center" wrapText="1"/>
    </xf>
    <xf numFmtId="0" fontId="20" fillId="12" borderId="21" xfId="0" applyFont="1" applyFill="1" applyBorder="1" applyAlignment="1">
      <alignment vertical="center" wrapText="1"/>
    </xf>
    <xf numFmtId="0" fontId="20" fillId="12" borderId="39" xfId="0" applyFont="1" applyFill="1" applyBorder="1" applyAlignment="1">
      <alignment vertical="center" wrapText="1"/>
    </xf>
    <xf numFmtId="0" fontId="1" fillId="12" borderId="21" xfId="0" applyFont="1" applyFill="1" applyBorder="1" applyAlignment="1">
      <alignment vertical="center" wrapText="1"/>
    </xf>
    <xf numFmtId="0" fontId="1" fillId="12" borderId="39" xfId="0" applyFont="1" applyFill="1" applyBorder="1" applyAlignment="1">
      <alignment vertical="center" wrapText="1"/>
    </xf>
    <xf numFmtId="0" fontId="5" fillId="12" borderId="39" xfId="0" applyFont="1" applyFill="1" applyBorder="1" applyAlignment="1">
      <alignment vertical="center" wrapText="1"/>
    </xf>
    <xf numFmtId="0" fontId="29" fillId="10" borderId="21" xfId="0" applyFont="1" applyFill="1" applyBorder="1" applyAlignment="1">
      <alignment vertical="center" wrapText="1"/>
    </xf>
    <xf numFmtId="0" fontId="35" fillId="8" borderId="21" xfId="0" applyFont="1" applyFill="1" applyBorder="1" applyAlignment="1">
      <alignment vertical="center" wrapText="1"/>
    </xf>
    <xf numFmtId="0" fontId="25" fillId="13" borderId="21" xfId="0" applyFont="1" applyFill="1" applyBorder="1" applyAlignment="1">
      <alignment vertical="center" wrapText="1"/>
    </xf>
    <xf numFmtId="0" fontId="25" fillId="13" borderId="39" xfId="0" applyFont="1" applyFill="1" applyBorder="1" applyAlignment="1">
      <alignment vertical="center" wrapText="1"/>
    </xf>
    <xf numFmtId="0" fontId="36" fillId="13" borderId="21" xfId="0" applyFont="1" applyFill="1" applyBorder="1" applyAlignment="1">
      <alignment horizontal="justify" vertical="center" wrapText="1"/>
    </xf>
    <xf numFmtId="0" fontId="27" fillId="13" borderId="21" xfId="0" applyFont="1" applyFill="1" applyBorder="1" applyAlignment="1">
      <alignment vertical="center" wrapText="1"/>
    </xf>
    <xf numFmtId="0" fontId="27" fillId="13" borderId="39" xfId="0" applyFont="1" applyFill="1" applyBorder="1" applyAlignment="1">
      <alignment vertical="center" wrapText="1"/>
    </xf>
    <xf numFmtId="0" fontId="1" fillId="8" borderId="39" xfId="0" applyFont="1" applyFill="1" applyBorder="1" applyAlignment="1">
      <alignment vertical="center" wrapText="1"/>
    </xf>
    <xf numFmtId="0" fontId="45" fillId="14" borderId="39" xfId="0" applyFont="1" applyFill="1" applyBorder="1" applyAlignment="1">
      <alignment vertical="center" wrapText="1"/>
    </xf>
    <xf numFmtId="0" fontId="45" fillId="14" borderId="21" xfId="0" applyFont="1" applyFill="1" applyBorder="1" applyAlignment="1">
      <alignment vertical="center" wrapText="1"/>
    </xf>
    <xf numFmtId="0" fontId="46" fillId="14" borderId="21" xfId="0" applyFont="1" applyFill="1" applyBorder="1" applyAlignment="1">
      <alignment vertical="center" wrapText="1"/>
    </xf>
    <xf numFmtId="0" fontId="47" fillId="14" borderId="39" xfId="0" applyFont="1" applyFill="1" applyBorder="1" applyAlignment="1">
      <alignment vertical="center" wrapText="1"/>
    </xf>
    <xf numFmtId="0" fontId="47" fillId="14" borderId="21" xfId="0" applyFont="1" applyFill="1" applyBorder="1" applyAlignment="1">
      <alignment vertical="center" wrapText="1"/>
    </xf>
    <xf numFmtId="0" fontId="20" fillId="15" borderId="39" xfId="0" applyFont="1" applyFill="1" applyBorder="1" applyAlignment="1">
      <alignment vertical="center" wrapText="1"/>
    </xf>
    <xf numFmtId="0" fontId="20" fillId="15" borderId="21" xfId="0" applyFont="1" applyFill="1" applyBorder="1" applyAlignment="1">
      <alignment vertical="center" wrapText="1"/>
    </xf>
    <xf numFmtId="0" fontId="1" fillId="15" borderId="21" xfId="0" applyFont="1" applyFill="1" applyBorder="1" applyAlignment="1">
      <alignment vertical="center" wrapText="1"/>
    </xf>
    <xf numFmtId="0" fontId="20" fillId="15" borderId="14" xfId="0" applyFont="1" applyFill="1" applyBorder="1" applyAlignment="1">
      <alignment vertical="center" wrapText="1"/>
    </xf>
    <xf numFmtId="0" fontId="1" fillId="15" borderId="39" xfId="0" applyFont="1" applyFill="1" applyBorder="1" applyAlignment="1">
      <alignment vertical="center" wrapText="1"/>
    </xf>
    <xf numFmtId="0" fontId="21" fillId="15" borderId="21" xfId="0" applyFont="1" applyFill="1" applyBorder="1" applyAlignment="1">
      <alignment vertical="center" wrapText="1"/>
    </xf>
    <xf numFmtId="0" fontId="1" fillId="7" borderId="39" xfId="0" applyFont="1" applyFill="1" applyBorder="1" applyAlignment="1">
      <alignment vertical="center" wrapText="1"/>
    </xf>
    <xf numFmtId="0" fontId="28" fillId="4" borderId="14" xfId="0" applyFont="1" applyFill="1" applyBorder="1" applyAlignment="1">
      <alignment vertical="center" wrapText="1"/>
    </xf>
    <xf numFmtId="0" fontId="20" fillId="4" borderId="24" xfId="0" applyFont="1" applyFill="1" applyBorder="1"/>
    <xf numFmtId="0" fontId="12" fillId="0" borderId="39" xfId="0" applyFont="1" applyBorder="1" applyAlignment="1">
      <alignment vertical="center" wrapText="1"/>
    </xf>
    <xf numFmtId="0" fontId="12" fillId="0" borderId="21" xfId="0" applyFont="1" applyBorder="1" applyAlignment="1">
      <alignment vertical="center" wrapText="1"/>
    </xf>
    <xf numFmtId="0" fontId="38" fillId="15" borderId="39" xfId="0" applyFont="1" applyFill="1" applyBorder="1" applyAlignment="1">
      <alignment vertical="center" wrapText="1"/>
    </xf>
    <xf numFmtId="0" fontId="38" fillId="15" borderId="21" xfId="0" applyFont="1" applyFill="1" applyBorder="1" applyAlignment="1">
      <alignment vertical="center" wrapText="1"/>
    </xf>
    <xf numFmtId="0" fontId="12" fillId="15" borderId="39" xfId="0" applyFont="1" applyFill="1" applyBorder="1" applyAlignment="1">
      <alignment vertical="center" wrapText="1"/>
    </xf>
    <xf numFmtId="0" fontId="12" fillId="15" borderId="21" xfId="0" applyFont="1" applyFill="1" applyBorder="1" applyAlignment="1">
      <alignment vertical="center" wrapText="1"/>
    </xf>
    <xf numFmtId="0" fontId="1" fillId="4" borderId="21" xfId="0" applyFont="1" applyFill="1" applyBorder="1" applyAlignment="1">
      <alignment vertical="center" wrapText="1"/>
    </xf>
    <xf numFmtId="0" fontId="1" fillId="4" borderId="39" xfId="0" applyFont="1" applyFill="1" applyBorder="1" applyAlignment="1">
      <alignment vertical="center" wrapText="1"/>
    </xf>
    <xf numFmtId="0" fontId="1" fillId="13" borderId="21" xfId="0" applyFont="1" applyFill="1" applyBorder="1" applyAlignment="1">
      <alignment vertical="center" wrapText="1"/>
    </xf>
    <xf numFmtId="0" fontId="12" fillId="4" borderId="21" xfId="0" applyFont="1" applyFill="1" applyBorder="1" applyAlignment="1">
      <alignment vertical="center" wrapText="1"/>
    </xf>
    <xf numFmtId="0" fontId="24" fillId="15" borderId="39" xfId="0" applyFont="1" applyFill="1" applyBorder="1" applyAlignment="1">
      <alignment vertical="center" wrapText="1"/>
    </xf>
    <xf numFmtId="0" fontId="24" fillId="15" borderId="21" xfId="0" applyFont="1" applyFill="1" applyBorder="1" applyAlignment="1">
      <alignment vertical="center" wrapText="1"/>
    </xf>
    <xf numFmtId="0" fontId="12" fillId="4" borderId="39" xfId="0" applyFont="1" applyFill="1" applyBorder="1" applyAlignment="1">
      <alignment vertical="center" wrapText="1"/>
    </xf>
    <xf numFmtId="0" fontId="2" fillId="12" borderId="21" xfId="0" applyFont="1" applyFill="1" applyBorder="1" applyAlignment="1">
      <alignment vertical="center" wrapText="1"/>
    </xf>
    <xf numFmtId="0" fontId="20" fillId="4" borderId="39" xfId="0" applyFont="1" applyFill="1" applyBorder="1" applyAlignment="1">
      <alignment vertical="center" wrapText="1"/>
    </xf>
    <xf numFmtId="0" fontId="20" fillId="4" borderId="21" xfId="0" applyFont="1" applyFill="1" applyBorder="1" applyAlignment="1">
      <alignment vertical="center" wrapText="1"/>
    </xf>
    <xf numFmtId="0" fontId="12" fillId="16" borderId="39" xfId="0" applyFont="1" applyFill="1" applyBorder="1" applyAlignment="1">
      <alignment vertical="center" wrapText="1"/>
    </xf>
    <xf numFmtId="0" fontId="20" fillId="16" borderId="21" xfId="0" applyFont="1" applyFill="1" applyBorder="1" applyAlignment="1">
      <alignment vertical="center" wrapText="1"/>
    </xf>
    <xf numFmtId="0" fontId="5" fillId="16" borderId="39" xfId="0" applyFont="1" applyFill="1" applyBorder="1" applyAlignment="1">
      <alignment vertical="center" wrapText="1"/>
    </xf>
    <xf numFmtId="0" fontId="5" fillId="16" borderId="30" xfId="0" applyFont="1" applyFill="1" applyBorder="1" applyAlignment="1">
      <alignment vertical="center" wrapText="1"/>
    </xf>
    <xf numFmtId="0" fontId="1" fillId="7" borderId="0" xfId="0" applyFont="1" applyFill="1"/>
    <xf numFmtId="0" fontId="20" fillId="7" borderId="21" xfId="0" applyFont="1" applyFill="1" applyBorder="1" applyAlignment="1">
      <alignment vertical="center" wrapText="1"/>
    </xf>
    <xf numFmtId="0" fontId="41" fillId="10" borderId="21" xfId="0" applyFont="1" applyFill="1" applyBorder="1" applyAlignment="1">
      <alignment vertical="center" wrapText="1"/>
    </xf>
    <xf numFmtId="0" fontId="1" fillId="7" borderId="21" xfId="0" applyFont="1" applyFill="1" applyBorder="1" applyAlignment="1">
      <alignment vertical="center" wrapText="1"/>
    </xf>
    <xf numFmtId="0" fontId="41" fillId="16" borderId="21" xfId="0" applyFont="1" applyFill="1" applyBorder="1" applyAlignment="1">
      <alignment vertical="center" wrapText="1"/>
    </xf>
    <xf numFmtId="0" fontId="43" fillId="4" borderId="21" xfId="0" applyFont="1" applyFill="1" applyBorder="1" applyAlignment="1">
      <alignment vertical="center" wrapText="1"/>
    </xf>
    <xf numFmtId="0" fontId="24" fillId="4" borderId="39" xfId="0" applyFont="1" applyFill="1" applyBorder="1" applyAlignment="1">
      <alignment vertical="center" wrapText="1"/>
    </xf>
    <xf numFmtId="0" fontId="26" fillId="12" borderId="21" xfId="0" applyFont="1" applyFill="1" applyBorder="1" applyAlignment="1">
      <alignment vertical="center" wrapText="1"/>
    </xf>
    <xf numFmtId="0" fontId="5" fillId="4" borderId="30" xfId="0" applyFont="1" applyFill="1" applyBorder="1" applyAlignment="1">
      <alignment vertical="center" wrapText="1"/>
    </xf>
    <xf numFmtId="0" fontId="5" fillId="0" borderId="30" xfId="0" applyFont="1" applyBorder="1" applyAlignment="1">
      <alignment horizontal="center" vertical="center" textRotation="90"/>
    </xf>
    <xf numFmtId="0" fontId="5" fillId="0" borderId="14" xfId="0" applyFont="1" applyBorder="1" applyAlignment="1">
      <alignment horizontal="center" vertical="center" textRotation="90"/>
    </xf>
    <xf numFmtId="0" fontId="5" fillId="2" borderId="33" xfId="0" applyFont="1" applyFill="1" applyBorder="1" applyAlignment="1">
      <alignment horizontal="center" vertical="center"/>
    </xf>
    <xf numFmtId="0" fontId="5" fillId="2" borderId="34" xfId="0" applyFont="1" applyFill="1" applyBorder="1" applyAlignment="1"/>
    <xf numFmtId="0" fontId="5" fillId="2" borderId="35" xfId="0" applyFont="1" applyFill="1" applyBorder="1" applyAlignment="1"/>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1" xfId="0" applyFont="1" applyBorder="1" applyAlignment="1">
      <alignment horizontal="center" vertical="center" textRotation="90"/>
    </xf>
    <xf numFmtId="0" fontId="5" fillId="0" borderId="32" xfId="0" applyFont="1" applyBorder="1" applyAlignment="1">
      <alignment horizontal="center" vertical="center" textRotation="90"/>
    </xf>
    <xf numFmtId="0" fontId="5" fillId="2" borderId="34"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xf numFmtId="0" fontId="5" fillId="2" borderId="29" xfId="0" applyFont="1" applyFill="1" applyBorder="1" applyAlignment="1"/>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16" fillId="0" borderId="0" xfId="0" applyFont="1" applyAlignment="1">
      <alignment horizontal="center"/>
    </xf>
    <xf numFmtId="0" fontId="10" fillId="0" borderId="0" xfId="0" applyFont="1" applyAlignment="1">
      <alignment horizontal="center"/>
    </xf>
    <xf numFmtId="0" fontId="15" fillId="3" borderId="0" xfId="0" applyFont="1" applyFill="1" applyBorder="1" applyAlignment="1">
      <alignment horizontal="center"/>
    </xf>
    <xf numFmtId="0" fontId="19" fillId="0" borderId="17" xfId="0" applyFont="1" applyFill="1" applyBorder="1" applyAlignment="1">
      <alignment horizontal="center"/>
    </xf>
    <xf numFmtId="0" fontId="19" fillId="0" borderId="25" xfId="0" applyFont="1" applyFill="1" applyBorder="1" applyAlignment="1">
      <alignment horizontal="center"/>
    </xf>
    <xf numFmtId="0" fontId="19" fillId="0" borderId="26" xfId="0" applyFont="1" applyFill="1" applyBorder="1" applyAlignment="1">
      <alignment horizontal="center"/>
    </xf>
  </cellXfs>
  <cellStyles count="1">
    <cellStyle name="Normal" xfId="0" builtinId="0"/>
  </cellStyles>
  <dxfs count="0"/>
  <tableStyles count="0" defaultTableStyle="TableStyleMedium9" defaultPivotStyle="PivotStyleLight16"/>
  <colors>
    <mruColors>
      <color rgb="FF00FF00"/>
      <color rgb="FFE10FE6"/>
      <color rgb="FF5703ED"/>
      <color rgb="FF7A86F8"/>
      <color rgb="FF00FFCC"/>
      <color rgb="FFFFFF66"/>
      <color rgb="FF66FFCC"/>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7"/>
  <sheetViews>
    <sheetView tabSelected="1" topLeftCell="A25" zoomScale="102" zoomScaleNormal="102" workbookViewId="0">
      <selection activeCell="O44" sqref="O44"/>
    </sheetView>
  </sheetViews>
  <sheetFormatPr defaultRowHeight="15.75" x14ac:dyDescent="0.25"/>
  <cols>
    <col min="1" max="1" width="3.25" customWidth="1"/>
    <col min="2" max="2" width="3.5" customWidth="1"/>
    <col min="3" max="3" width="2.875" customWidth="1"/>
    <col min="4" max="5" width="9.75" customWidth="1"/>
    <col min="6" max="6" width="9.875" customWidth="1"/>
    <col min="7" max="7" width="10.25" customWidth="1"/>
    <col min="8" max="8" width="10" customWidth="1"/>
    <col min="9" max="9" width="10.125" customWidth="1"/>
    <col min="10" max="11" width="10.25" customWidth="1"/>
    <col min="12" max="12" width="8.5" customWidth="1"/>
    <col min="13" max="13" width="9.5" customWidth="1"/>
    <col min="14" max="14" width="9.375" customWidth="1"/>
    <col min="15" max="18" width="9.25" customWidth="1"/>
    <col min="19" max="19" width="4.25" customWidth="1"/>
    <col min="20" max="20" width="5" customWidth="1"/>
    <col min="21" max="21" width="4.5" customWidth="1"/>
    <col min="22" max="22" width="5.125" customWidth="1"/>
  </cols>
  <sheetData>
    <row r="1" spans="1:23" s="3" customFormat="1" ht="22.5" customHeight="1" x14ac:dyDescent="0.3">
      <c r="A1" s="245" t="s">
        <v>17</v>
      </c>
      <c r="B1" s="246"/>
      <c r="C1" s="246"/>
      <c r="D1" s="246"/>
      <c r="E1" s="246"/>
      <c r="F1" s="246"/>
      <c r="G1" s="246"/>
      <c r="H1" s="246"/>
      <c r="I1" s="246"/>
      <c r="J1" s="246"/>
      <c r="K1" s="246"/>
      <c r="L1" s="246"/>
      <c r="M1" s="246"/>
      <c r="N1" s="246"/>
      <c r="O1" s="246"/>
      <c r="P1" s="66"/>
      <c r="Q1" s="66"/>
    </row>
    <row r="2" spans="1:23" s="3" customFormat="1" ht="18" customHeight="1" thickBot="1" x14ac:dyDescent="0.35">
      <c r="A2" s="247" t="s">
        <v>14</v>
      </c>
      <c r="B2" s="247"/>
      <c r="C2" s="247"/>
      <c r="D2" s="247"/>
      <c r="E2" s="247"/>
      <c r="F2" s="247"/>
      <c r="G2" s="247"/>
      <c r="H2" s="247"/>
      <c r="I2" s="247"/>
      <c r="J2" s="247"/>
      <c r="K2" s="247"/>
      <c r="L2" s="247"/>
      <c r="M2" s="247"/>
      <c r="N2" s="247"/>
      <c r="O2" s="247"/>
      <c r="P2" s="247"/>
      <c r="Q2" s="247"/>
      <c r="R2" s="247"/>
    </row>
    <row r="3" spans="1:23" s="3" customFormat="1" ht="12.6" customHeight="1" thickBot="1" x14ac:dyDescent="0.35">
      <c r="A3" s="248" t="s">
        <v>42</v>
      </c>
      <c r="B3" s="249"/>
      <c r="C3" s="250"/>
      <c r="D3" s="64">
        <v>1</v>
      </c>
      <c r="E3" s="64">
        <v>2</v>
      </c>
      <c r="F3" s="64">
        <v>3</v>
      </c>
      <c r="G3" s="64">
        <v>4</v>
      </c>
      <c r="H3" s="64">
        <v>5</v>
      </c>
      <c r="I3" s="64">
        <v>6</v>
      </c>
      <c r="J3" s="64">
        <v>7</v>
      </c>
      <c r="K3" s="64">
        <v>8</v>
      </c>
      <c r="L3" s="64">
        <v>9</v>
      </c>
      <c r="M3" s="64">
        <v>10</v>
      </c>
      <c r="N3" s="64">
        <v>11</v>
      </c>
      <c r="O3" s="64">
        <v>12</v>
      </c>
      <c r="P3" s="67">
        <v>13</v>
      </c>
      <c r="Q3" s="67">
        <v>14</v>
      </c>
      <c r="R3" s="65">
        <v>15</v>
      </c>
    </row>
    <row r="4" spans="1:23" s="5" customFormat="1" ht="12.95" customHeight="1" thickBot="1" x14ac:dyDescent="0.25">
      <c r="A4" s="63"/>
      <c r="B4" s="25" t="s">
        <v>6</v>
      </c>
      <c r="C4" s="7" t="s">
        <v>7</v>
      </c>
      <c r="D4" s="30" t="s">
        <v>196</v>
      </c>
      <c r="E4" s="7" t="s">
        <v>45</v>
      </c>
      <c r="F4" s="7" t="s">
        <v>46</v>
      </c>
      <c r="G4" s="7" t="s">
        <v>47</v>
      </c>
      <c r="H4" s="7" t="s">
        <v>48</v>
      </c>
      <c r="I4" s="7" t="s">
        <v>49</v>
      </c>
      <c r="J4" s="7" t="s">
        <v>111</v>
      </c>
      <c r="K4" s="7" t="s">
        <v>112</v>
      </c>
      <c r="L4" s="7" t="s">
        <v>113</v>
      </c>
      <c r="M4" s="7" t="s">
        <v>114</v>
      </c>
      <c r="N4" s="7" t="s">
        <v>154</v>
      </c>
      <c r="O4" s="7" t="s">
        <v>156</v>
      </c>
      <c r="P4" s="71" t="s">
        <v>161</v>
      </c>
      <c r="Q4" s="70" t="s">
        <v>171</v>
      </c>
      <c r="R4" s="68" t="s">
        <v>172</v>
      </c>
    </row>
    <row r="5" spans="1:23" s="5" customFormat="1" ht="12.95" customHeight="1" thickBot="1" x14ac:dyDescent="0.25">
      <c r="A5" s="229" t="s">
        <v>0</v>
      </c>
      <c r="B5" s="240" t="s">
        <v>4</v>
      </c>
      <c r="C5" s="33">
        <v>1</v>
      </c>
      <c r="D5" s="33" t="s">
        <v>50</v>
      </c>
      <c r="E5" s="33" t="s">
        <v>50</v>
      </c>
      <c r="F5" s="33" t="s">
        <v>50</v>
      </c>
      <c r="G5" s="33" t="s">
        <v>50</v>
      </c>
      <c r="H5" s="33" t="s">
        <v>50</v>
      </c>
      <c r="I5" s="72" t="s">
        <v>50</v>
      </c>
      <c r="J5" s="33" t="s">
        <v>50</v>
      </c>
      <c r="K5" s="33" t="s">
        <v>50</v>
      </c>
      <c r="L5" s="33" t="s">
        <v>50</v>
      </c>
      <c r="M5" s="72" t="s">
        <v>50</v>
      </c>
      <c r="N5" s="33" t="s">
        <v>50</v>
      </c>
      <c r="O5" s="72" t="s">
        <v>50</v>
      </c>
      <c r="P5" s="72" t="s">
        <v>50</v>
      </c>
      <c r="Q5" s="72" t="s">
        <v>50</v>
      </c>
      <c r="R5" s="72" t="s">
        <v>50</v>
      </c>
    </row>
    <row r="6" spans="1:23" s="5" customFormat="1" ht="12.95" customHeight="1" thickBot="1" x14ac:dyDescent="0.25">
      <c r="A6" s="229"/>
      <c r="B6" s="241"/>
      <c r="C6" s="34">
        <v>2</v>
      </c>
      <c r="D6" s="73" t="s">
        <v>51</v>
      </c>
      <c r="E6" s="74" t="s">
        <v>51</v>
      </c>
      <c r="F6" s="74" t="s">
        <v>51</v>
      </c>
      <c r="G6" s="74" t="s">
        <v>52</v>
      </c>
      <c r="H6" s="74" t="s">
        <v>54</v>
      </c>
      <c r="I6" s="75" t="s">
        <v>53</v>
      </c>
      <c r="J6" s="75" t="s">
        <v>53</v>
      </c>
      <c r="K6" s="75" t="s">
        <v>53</v>
      </c>
      <c r="L6" s="75" t="s">
        <v>53</v>
      </c>
      <c r="M6" s="75" t="s">
        <v>54</v>
      </c>
      <c r="N6" s="74" t="s">
        <v>54</v>
      </c>
      <c r="O6" s="77" t="s">
        <v>54</v>
      </c>
      <c r="P6" s="86" t="s">
        <v>162</v>
      </c>
      <c r="Q6" s="86" t="s">
        <v>54</v>
      </c>
      <c r="R6" s="86" t="s">
        <v>162</v>
      </c>
    </row>
    <row r="7" spans="1:23" s="5" customFormat="1" ht="12.95" customHeight="1" thickBot="1" x14ac:dyDescent="0.25">
      <c r="A7" s="229"/>
      <c r="B7" s="241"/>
      <c r="C7" s="34">
        <v>3</v>
      </c>
      <c r="D7" s="73" t="s">
        <v>51</v>
      </c>
      <c r="E7" s="73" t="s">
        <v>51</v>
      </c>
      <c r="F7" s="73" t="s">
        <v>51</v>
      </c>
      <c r="G7" s="76" t="s">
        <v>52</v>
      </c>
      <c r="H7" s="148" t="s">
        <v>97</v>
      </c>
      <c r="I7" s="77" t="s">
        <v>53</v>
      </c>
      <c r="J7" s="77" t="s">
        <v>53</v>
      </c>
      <c r="K7" s="77" t="s">
        <v>53</v>
      </c>
      <c r="L7" s="77" t="s">
        <v>53</v>
      </c>
      <c r="M7" s="77" t="s">
        <v>97</v>
      </c>
      <c r="N7" s="73" t="s">
        <v>97</v>
      </c>
      <c r="O7" s="77" t="s">
        <v>97</v>
      </c>
      <c r="P7" s="84" t="s">
        <v>54</v>
      </c>
      <c r="Q7" s="84" t="s">
        <v>162</v>
      </c>
      <c r="R7" s="84" t="s">
        <v>54</v>
      </c>
    </row>
    <row r="8" spans="1:23" s="5" customFormat="1" ht="12.95" customHeight="1" thickBot="1" x14ac:dyDescent="0.25">
      <c r="A8" s="229"/>
      <c r="B8" s="242"/>
      <c r="C8" s="37">
        <v>4</v>
      </c>
      <c r="D8" s="74" t="s">
        <v>54</v>
      </c>
      <c r="E8" s="78" t="s">
        <v>54</v>
      </c>
      <c r="F8" s="73" t="s">
        <v>54</v>
      </c>
      <c r="G8" s="73" t="s">
        <v>54</v>
      </c>
      <c r="H8" s="149" t="s">
        <v>97</v>
      </c>
      <c r="I8" s="77" t="s">
        <v>54</v>
      </c>
      <c r="J8" s="77" t="s">
        <v>54</v>
      </c>
      <c r="K8" s="77" t="s">
        <v>54</v>
      </c>
      <c r="L8" s="77" t="s">
        <v>66</v>
      </c>
      <c r="M8" s="77" t="s">
        <v>97</v>
      </c>
      <c r="N8" s="73" t="s">
        <v>97</v>
      </c>
      <c r="O8" s="77" t="s">
        <v>97</v>
      </c>
      <c r="P8" s="84" t="s">
        <v>163</v>
      </c>
      <c r="Q8" s="84" t="s">
        <v>163</v>
      </c>
      <c r="R8" s="84" t="s">
        <v>163</v>
      </c>
    </row>
    <row r="9" spans="1:23" s="5" customFormat="1" ht="12.95" customHeight="1" thickBot="1" x14ac:dyDescent="0.25">
      <c r="A9" s="229"/>
      <c r="B9" s="243" t="s">
        <v>5</v>
      </c>
      <c r="C9" s="35">
        <v>1</v>
      </c>
      <c r="D9" s="114" t="s">
        <v>55</v>
      </c>
      <c r="E9" s="190" t="s">
        <v>56</v>
      </c>
      <c r="F9" s="217" t="s">
        <v>204</v>
      </c>
      <c r="G9" s="145" t="s">
        <v>53</v>
      </c>
      <c r="H9" s="148" t="s">
        <v>97</v>
      </c>
      <c r="I9" s="173" t="s">
        <v>57</v>
      </c>
      <c r="J9" s="146" t="s">
        <v>115</v>
      </c>
      <c r="K9" s="150" t="s">
        <v>87</v>
      </c>
      <c r="L9" s="150" t="s">
        <v>116</v>
      </c>
      <c r="M9" s="150" t="s">
        <v>96</v>
      </c>
      <c r="N9" s="151" t="s">
        <v>120</v>
      </c>
      <c r="O9" s="168" t="s">
        <v>117</v>
      </c>
      <c r="P9" s="152" t="s">
        <v>166</v>
      </c>
      <c r="Q9" s="166" t="s">
        <v>149</v>
      </c>
      <c r="R9" s="180" t="s">
        <v>82</v>
      </c>
    </row>
    <row r="10" spans="1:23" s="5" customFormat="1" ht="12.95" customHeight="1" thickBot="1" x14ac:dyDescent="0.25">
      <c r="A10" s="229"/>
      <c r="B10" s="243"/>
      <c r="C10" s="34">
        <v>2</v>
      </c>
      <c r="D10" s="114" t="s">
        <v>58</v>
      </c>
      <c r="E10" s="191" t="s">
        <v>59</v>
      </c>
      <c r="F10" s="179" t="s">
        <v>60</v>
      </c>
      <c r="G10" s="147" t="s">
        <v>53</v>
      </c>
      <c r="H10" s="200" t="s">
        <v>97</v>
      </c>
      <c r="I10" s="170" t="s">
        <v>74</v>
      </c>
      <c r="J10" s="148" t="s">
        <v>96</v>
      </c>
      <c r="K10" s="149" t="s">
        <v>96</v>
      </c>
      <c r="L10" s="153" t="s">
        <v>54</v>
      </c>
      <c r="M10" s="83" t="s">
        <v>178</v>
      </c>
      <c r="N10" s="197" t="s">
        <v>192</v>
      </c>
      <c r="O10" s="172" t="s">
        <v>157</v>
      </c>
      <c r="P10" s="154" t="s">
        <v>168</v>
      </c>
      <c r="Q10" s="165" t="s">
        <v>149</v>
      </c>
      <c r="R10" s="154" t="s">
        <v>120</v>
      </c>
    </row>
    <row r="11" spans="1:23" s="5" customFormat="1" ht="12.95" customHeight="1" thickBot="1" x14ac:dyDescent="0.25">
      <c r="A11" s="229"/>
      <c r="B11" s="243"/>
      <c r="C11" s="34">
        <v>3</v>
      </c>
      <c r="D11" s="115" t="s">
        <v>63</v>
      </c>
      <c r="E11" s="191" t="s">
        <v>64</v>
      </c>
      <c r="F11" s="179" t="s">
        <v>65</v>
      </c>
      <c r="G11" s="147" t="s">
        <v>66</v>
      </c>
      <c r="H11" s="77" t="s">
        <v>78</v>
      </c>
      <c r="I11" s="216" t="s">
        <v>83</v>
      </c>
      <c r="J11" s="148" t="s">
        <v>118</v>
      </c>
      <c r="K11" s="136" t="s">
        <v>119</v>
      </c>
      <c r="L11" s="153" t="s">
        <v>87</v>
      </c>
      <c r="M11" s="148" t="s">
        <v>120</v>
      </c>
      <c r="N11" s="155" t="s">
        <v>97</v>
      </c>
      <c r="O11" s="172" t="s">
        <v>158</v>
      </c>
      <c r="P11" s="155" t="s">
        <v>169</v>
      </c>
      <c r="Q11" s="169" t="s">
        <v>170</v>
      </c>
      <c r="R11" s="155" t="s">
        <v>185</v>
      </c>
      <c r="W11" s="5" t="s">
        <v>18</v>
      </c>
    </row>
    <row r="12" spans="1:23" s="5" customFormat="1" ht="12.95" customHeight="1" thickBot="1" x14ac:dyDescent="0.25">
      <c r="A12" s="39"/>
      <c r="B12" s="243"/>
      <c r="C12" s="47">
        <v>4</v>
      </c>
      <c r="D12" s="124"/>
      <c r="E12" s="125"/>
      <c r="F12" s="126"/>
      <c r="G12" s="127"/>
      <c r="H12" s="128"/>
      <c r="I12" s="129"/>
      <c r="J12" s="127"/>
      <c r="K12" s="128"/>
      <c r="L12" s="130"/>
      <c r="M12" s="84"/>
      <c r="N12" s="132"/>
      <c r="O12" s="131"/>
      <c r="P12" s="133"/>
      <c r="Q12" s="133"/>
      <c r="R12" s="134"/>
    </row>
    <row r="13" spans="1:23" s="5" customFormat="1" ht="12.95" customHeight="1" thickBot="1" x14ac:dyDescent="0.25">
      <c r="A13" s="228" t="s">
        <v>1</v>
      </c>
      <c r="B13" s="240" t="s">
        <v>4</v>
      </c>
      <c r="C13" s="33">
        <v>1</v>
      </c>
      <c r="D13" s="74" t="s">
        <v>51</v>
      </c>
      <c r="E13" s="74" t="s">
        <v>51</v>
      </c>
      <c r="F13" s="209" t="s">
        <v>194</v>
      </c>
      <c r="G13" s="79" t="s">
        <v>54</v>
      </c>
      <c r="H13" s="149" t="s">
        <v>97</v>
      </c>
      <c r="I13" s="81" t="s">
        <v>54</v>
      </c>
      <c r="J13" s="173" t="s">
        <v>57</v>
      </c>
      <c r="K13" s="75" t="s">
        <v>121</v>
      </c>
      <c r="L13" s="180" t="s">
        <v>82</v>
      </c>
      <c r="M13" s="75" t="s">
        <v>54</v>
      </c>
      <c r="N13" s="188" t="s">
        <v>131</v>
      </c>
      <c r="O13" s="90" t="s">
        <v>54</v>
      </c>
      <c r="P13" s="86" t="s">
        <v>54</v>
      </c>
      <c r="Q13" s="75" t="s">
        <v>54</v>
      </c>
      <c r="R13" s="170" t="s">
        <v>170</v>
      </c>
      <c r="W13" s="5" t="s">
        <v>43</v>
      </c>
    </row>
    <row r="14" spans="1:23" s="5" customFormat="1" ht="12.95" customHeight="1" thickBot="1" x14ac:dyDescent="0.25">
      <c r="A14" s="229"/>
      <c r="B14" s="241"/>
      <c r="C14" s="34">
        <v>2</v>
      </c>
      <c r="D14" s="73" t="s">
        <v>51</v>
      </c>
      <c r="E14" s="212" t="s">
        <v>127</v>
      </c>
      <c r="F14" s="210" t="s">
        <v>193</v>
      </c>
      <c r="G14" s="73" t="s">
        <v>53</v>
      </c>
      <c r="H14" s="148" t="s">
        <v>97</v>
      </c>
      <c r="I14" s="82" t="s">
        <v>67</v>
      </c>
      <c r="J14" s="169" t="s">
        <v>74</v>
      </c>
      <c r="K14" s="77" t="s">
        <v>53</v>
      </c>
      <c r="L14" s="179" t="s">
        <v>82</v>
      </c>
      <c r="M14" s="77" t="s">
        <v>97</v>
      </c>
      <c r="N14" s="189" t="s">
        <v>130</v>
      </c>
      <c r="O14" s="77" t="s">
        <v>97</v>
      </c>
      <c r="P14" s="84" t="s">
        <v>164</v>
      </c>
      <c r="Q14" s="77" t="s">
        <v>164</v>
      </c>
      <c r="R14" s="84" t="s">
        <v>54</v>
      </c>
    </row>
    <row r="15" spans="1:23" s="5" customFormat="1" ht="12.95" customHeight="1" thickBot="1" x14ac:dyDescent="0.25">
      <c r="A15" s="229"/>
      <c r="B15" s="241"/>
      <c r="C15" s="34">
        <v>3</v>
      </c>
      <c r="D15" s="191" t="s">
        <v>68</v>
      </c>
      <c r="E15" s="83" t="s">
        <v>66</v>
      </c>
      <c r="F15" s="172" t="s">
        <v>69</v>
      </c>
      <c r="G15" s="73" t="s">
        <v>53</v>
      </c>
      <c r="H15" s="73" t="s">
        <v>54</v>
      </c>
      <c r="I15" s="82" t="s">
        <v>53</v>
      </c>
      <c r="J15" s="179" t="s">
        <v>122</v>
      </c>
      <c r="K15" s="80" t="s">
        <v>73</v>
      </c>
      <c r="L15" s="77" t="s">
        <v>53</v>
      </c>
      <c r="M15" s="77" t="s">
        <v>123</v>
      </c>
      <c r="N15" s="77" t="s">
        <v>97</v>
      </c>
      <c r="O15" s="77" t="s">
        <v>97</v>
      </c>
      <c r="P15" s="84" t="s">
        <v>167</v>
      </c>
      <c r="Q15" s="189" t="s">
        <v>173</v>
      </c>
      <c r="R15" s="84" t="s">
        <v>166</v>
      </c>
    </row>
    <row r="16" spans="1:23" s="5" customFormat="1" ht="12.95" customHeight="1" thickBot="1" x14ac:dyDescent="0.25">
      <c r="A16" s="229"/>
      <c r="B16" s="242"/>
      <c r="C16" s="37">
        <v>4</v>
      </c>
      <c r="D16" s="191" t="s">
        <v>70</v>
      </c>
      <c r="E16" s="84" t="s">
        <v>71</v>
      </c>
      <c r="F16" s="172" t="s">
        <v>72</v>
      </c>
      <c r="G16" s="76" t="s">
        <v>66</v>
      </c>
      <c r="H16" s="73" t="s">
        <v>200</v>
      </c>
      <c r="I16" s="82" t="s">
        <v>73</v>
      </c>
      <c r="J16" s="179" t="s">
        <v>124</v>
      </c>
      <c r="K16" s="82" t="s">
        <v>118</v>
      </c>
      <c r="L16" s="77" t="s">
        <v>125</v>
      </c>
      <c r="M16" s="171" t="s">
        <v>117</v>
      </c>
      <c r="N16" s="77" t="s">
        <v>97</v>
      </c>
      <c r="O16" s="77" t="s">
        <v>97</v>
      </c>
      <c r="P16" s="83" t="s">
        <v>165</v>
      </c>
      <c r="Q16" s="189" t="s">
        <v>88</v>
      </c>
      <c r="R16" s="84" t="s">
        <v>183</v>
      </c>
    </row>
    <row r="17" spans="1:24" s="5" customFormat="1" ht="12.95" customHeight="1" thickBot="1" x14ac:dyDescent="0.25">
      <c r="A17" s="229"/>
      <c r="B17" s="243" t="s">
        <v>5</v>
      </c>
      <c r="C17" s="35">
        <v>1</v>
      </c>
      <c r="D17" s="138" t="s">
        <v>51</v>
      </c>
      <c r="E17" s="138" t="s">
        <v>51</v>
      </c>
      <c r="F17" s="138" t="s">
        <v>51</v>
      </c>
      <c r="G17" s="194" t="s">
        <v>68</v>
      </c>
      <c r="H17" s="170" t="s">
        <v>74</v>
      </c>
      <c r="I17" s="117" t="s">
        <v>58</v>
      </c>
      <c r="J17" s="138" t="s">
        <v>54</v>
      </c>
      <c r="K17" s="180" t="s">
        <v>126</v>
      </c>
      <c r="L17" s="138" t="s">
        <v>54</v>
      </c>
      <c r="M17" s="173" t="s">
        <v>153</v>
      </c>
      <c r="N17" s="139" t="s">
        <v>54</v>
      </c>
      <c r="O17" s="122" t="s">
        <v>159</v>
      </c>
      <c r="P17" s="188" t="s">
        <v>88</v>
      </c>
      <c r="Q17" s="140" t="s">
        <v>166</v>
      </c>
      <c r="R17" s="141" t="s">
        <v>120</v>
      </c>
    </row>
    <row r="18" spans="1:24" s="5" customFormat="1" ht="12.95" customHeight="1" thickBot="1" x14ac:dyDescent="0.25">
      <c r="A18" s="229"/>
      <c r="B18" s="243"/>
      <c r="C18" s="34">
        <v>2</v>
      </c>
      <c r="D18" s="142" t="s">
        <v>51</v>
      </c>
      <c r="E18" s="142" t="s">
        <v>51</v>
      </c>
      <c r="F18" s="142" t="s">
        <v>51</v>
      </c>
      <c r="G18" s="192" t="s">
        <v>75</v>
      </c>
      <c r="H18" s="174" t="s">
        <v>76</v>
      </c>
      <c r="I18" s="169" t="s">
        <v>77</v>
      </c>
      <c r="J18" s="142" t="s">
        <v>127</v>
      </c>
      <c r="K18" s="179" t="s">
        <v>128</v>
      </c>
      <c r="L18" s="142" t="s">
        <v>53</v>
      </c>
      <c r="M18" s="108" t="s">
        <v>129</v>
      </c>
      <c r="N18" s="208" t="s">
        <v>97</v>
      </c>
      <c r="O18" s="123" t="s">
        <v>149</v>
      </c>
      <c r="P18" s="189" t="s">
        <v>88</v>
      </c>
      <c r="Q18" s="143" t="s">
        <v>177</v>
      </c>
      <c r="R18" s="144" t="s">
        <v>138</v>
      </c>
    </row>
    <row r="19" spans="1:24" s="5" customFormat="1" ht="12.95" customHeight="1" thickBot="1" x14ac:dyDescent="0.25">
      <c r="A19" s="229"/>
      <c r="B19" s="243"/>
      <c r="C19" s="34">
        <v>3</v>
      </c>
      <c r="D19" s="153" t="s">
        <v>78</v>
      </c>
      <c r="E19" s="147" t="s">
        <v>79</v>
      </c>
      <c r="F19" s="153" t="s">
        <v>80</v>
      </c>
      <c r="G19" s="192" t="s">
        <v>81</v>
      </c>
      <c r="H19" s="182" t="s">
        <v>82</v>
      </c>
      <c r="I19" s="196" t="s">
        <v>134</v>
      </c>
      <c r="J19" s="153" t="s">
        <v>53</v>
      </c>
      <c r="K19" s="172" t="s">
        <v>57</v>
      </c>
      <c r="L19" s="153" t="s">
        <v>62</v>
      </c>
      <c r="M19" s="189" t="s">
        <v>130</v>
      </c>
      <c r="N19" s="148" t="s">
        <v>147</v>
      </c>
      <c r="O19" s="123" t="s">
        <v>132</v>
      </c>
      <c r="P19" s="169" t="s">
        <v>170</v>
      </c>
      <c r="Q19" s="82" t="s">
        <v>178</v>
      </c>
      <c r="R19" s="84" t="s">
        <v>186</v>
      </c>
    </row>
    <row r="20" spans="1:24" s="5" customFormat="1" ht="12.95" customHeight="1" thickBot="1" x14ac:dyDescent="0.25">
      <c r="A20" s="39"/>
      <c r="B20" s="244"/>
      <c r="C20" s="37">
        <v>4</v>
      </c>
      <c r="D20" s="85"/>
      <c r="E20" s="85"/>
      <c r="F20" s="85"/>
      <c r="G20" s="85"/>
      <c r="H20" s="85"/>
      <c r="I20" s="85"/>
      <c r="J20" s="85"/>
      <c r="K20" s="85"/>
      <c r="L20" s="97"/>
      <c r="M20" s="91"/>
      <c r="N20" s="208"/>
      <c r="O20" s="109"/>
      <c r="P20" s="104"/>
      <c r="Q20" s="104"/>
      <c r="R20" s="105"/>
    </row>
    <row r="21" spans="1:24" s="5" customFormat="1" ht="12.95" customHeight="1" thickBot="1" x14ac:dyDescent="0.25">
      <c r="A21" s="236" t="s">
        <v>2</v>
      </c>
      <c r="B21" s="240" t="s">
        <v>4</v>
      </c>
      <c r="C21" s="33">
        <v>1</v>
      </c>
      <c r="D21" s="156" t="s">
        <v>51</v>
      </c>
      <c r="E21" s="74" t="s">
        <v>51</v>
      </c>
      <c r="F21" s="74" t="s">
        <v>51</v>
      </c>
      <c r="G21" s="203" t="s">
        <v>75</v>
      </c>
      <c r="H21" s="116" t="s">
        <v>84</v>
      </c>
      <c r="I21" s="199" t="s">
        <v>54</v>
      </c>
      <c r="J21" s="86" t="s">
        <v>53</v>
      </c>
      <c r="K21" s="86" t="s">
        <v>54</v>
      </c>
      <c r="L21" s="86" t="s">
        <v>54</v>
      </c>
      <c r="M21" s="188" t="s">
        <v>131</v>
      </c>
      <c r="N21" s="75" t="s">
        <v>54</v>
      </c>
      <c r="O21" s="75" t="s">
        <v>54</v>
      </c>
      <c r="P21" s="74" t="s">
        <v>162</v>
      </c>
      <c r="Q21" s="86" t="s">
        <v>54</v>
      </c>
      <c r="R21" s="96" t="s">
        <v>54</v>
      </c>
    </row>
    <row r="22" spans="1:24" s="5" customFormat="1" ht="12.95" customHeight="1" thickBot="1" x14ac:dyDescent="0.25">
      <c r="A22" s="237"/>
      <c r="B22" s="241"/>
      <c r="C22" s="34">
        <v>2</v>
      </c>
      <c r="D22" s="153" t="s">
        <v>51</v>
      </c>
      <c r="E22" s="73" t="s">
        <v>51</v>
      </c>
      <c r="F22" s="73" t="s">
        <v>51</v>
      </c>
      <c r="G22" s="204" t="s">
        <v>61</v>
      </c>
      <c r="H22" s="118" t="s">
        <v>108</v>
      </c>
      <c r="I22" s="84" t="s">
        <v>53</v>
      </c>
      <c r="J22" s="84" t="s">
        <v>53</v>
      </c>
      <c r="K22" s="84" t="s">
        <v>97</v>
      </c>
      <c r="L22" s="164" t="s">
        <v>132</v>
      </c>
      <c r="M22" s="189" t="s">
        <v>130</v>
      </c>
      <c r="N22" s="77" t="s">
        <v>97</v>
      </c>
      <c r="O22" s="77" t="s">
        <v>97</v>
      </c>
      <c r="P22" s="73" t="s">
        <v>99</v>
      </c>
      <c r="Q22" s="84" t="s">
        <v>162</v>
      </c>
      <c r="R22" s="84" t="s">
        <v>162</v>
      </c>
    </row>
    <row r="23" spans="1:24" s="5" customFormat="1" ht="12.95" customHeight="1" thickBot="1" x14ac:dyDescent="0.25">
      <c r="A23" s="237"/>
      <c r="B23" s="241"/>
      <c r="C23" s="34">
        <v>3</v>
      </c>
      <c r="D23" s="157" t="s">
        <v>54</v>
      </c>
      <c r="E23" s="107" t="s">
        <v>84</v>
      </c>
      <c r="F23" s="73" t="s">
        <v>54</v>
      </c>
      <c r="G23" s="83" t="s">
        <v>54</v>
      </c>
      <c r="H23" s="84" t="s">
        <v>54</v>
      </c>
      <c r="I23" s="201" t="s">
        <v>61</v>
      </c>
      <c r="J23" s="84" t="s">
        <v>54</v>
      </c>
      <c r="K23" s="84" t="s">
        <v>53</v>
      </c>
      <c r="L23" s="83" t="s">
        <v>127</v>
      </c>
      <c r="M23" s="77" t="s">
        <v>54</v>
      </c>
      <c r="N23" s="77" t="s">
        <v>97</v>
      </c>
      <c r="O23" s="189" t="s">
        <v>88</v>
      </c>
      <c r="P23" s="178" t="s">
        <v>149</v>
      </c>
      <c r="Q23" s="83" t="s">
        <v>179</v>
      </c>
      <c r="R23" s="84" t="s">
        <v>166</v>
      </c>
    </row>
    <row r="24" spans="1:24" s="5" customFormat="1" ht="12.95" customHeight="1" thickBot="1" x14ac:dyDescent="0.25">
      <c r="A24" s="237"/>
      <c r="B24" s="242"/>
      <c r="C24" s="37">
        <v>4</v>
      </c>
      <c r="D24" s="157" t="s">
        <v>191</v>
      </c>
      <c r="E24" s="73" t="s">
        <v>54</v>
      </c>
      <c r="F24" s="76" t="s">
        <v>86</v>
      </c>
      <c r="G24" s="84" t="s">
        <v>62</v>
      </c>
      <c r="H24" s="83" t="s">
        <v>87</v>
      </c>
      <c r="I24" s="202" t="s">
        <v>100</v>
      </c>
      <c r="J24" s="84" t="s">
        <v>133</v>
      </c>
      <c r="K24" s="120" t="s">
        <v>134</v>
      </c>
      <c r="L24" s="83" t="s">
        <v>53</v>
      </c>
      <c r="M24" s="77" t="s">
        <v>97</v>
      </c>
      <c r="N24" s="198" t="s">
        <v>191</v>
      </c>
      <c r="O24" s="189" t="s">
        <v>88</v>
      </c>
      <c r="P24" s="178" t="s">
        <v>149</v>
      </c>
      <c r="Q24" s="83" t="s">
        <v>174</v>
      </c>
      <c r="R24" s="83" t="s">
        <v>184</v>
      </c>
    </row>
    <row r="25" spans="1:24" s="5" customFormat="1" ht="12.95" customHeight="1" thickBot="1" x14ac:dyDescent="0.25">
      <c r="A25" s="229"/>
      <c r="B25" s="240" t="s">
        <v>5</v>
      </c>
      <c r="C25" s="33"/>
      <c r="D25" s="62"/>
      <c r="E25" s="62"/>
      <c r="F25" s="62"/>
      <c r="G25" s="62"/>
      <c r="H25" s="62"/>
      <c r="I25" s="62"/>
      <c r="J25" s="62"/>
      <c r="K25" s="98"/>
      <c r="L25" s="92"/>
      <c r="M25" s="92"/>
      <c r="N25" s="224"/>
      <c r="O25" s="6"/>
      <c r="P25" s="6"/>
      <c r="Q25" s="28"/>
    </row>
    <row r="26" spans="1:24" s="5" customFormat="1" ht="12.95" customHeight="1" thickBot="1" x14ac:dyDescent="0.25">
      <c r="A26" s="229"/>
      <c r="B26" s="243"/>
      <c r="C26" s="34"/>
      <c r="D26" s="6"/>
      <c r="F26" s="6"/>
      <c r="G26" s="199"/>
      <c r="H26" s="163"/>
      <c r="I26" s="154"/>
      <c r="J26" s="6"/>
      <c r="K26" s="99"/>
      <c r="L26" s="80"/>
      <c r="M26" s="213"/>
      <c r="N26" s="205"/>
      <c r="O26" s="6"/>
      <c r="P26" s="6"/>
      <c r="Q26" s="27"/>
      <c r="R26" s="225"/>
    </row>
    <row r="27" spans="1:24" s="5" customFormat="1" ht="12.95" customHeight="1" thickBot="1" x14ac:dyDescent="0.25">
      <c r="A27" s="229"/>
      <c r="B27" s="243"/>
      <c r="C27" s="34"/>
      <c r="D27" s="6"/>
      <c r="E27" s="6"/>
      <c r="F27" s="6"/>
      <c r="G27" s="6"/>
      <c r="H27" s="84"/>
      <c r="I27" s="6"/>
      <c r="J27" s="79"/>
      <c r="K27" s="6"/>
      <c r="L27" s="99"/>
      <c r="M27" s="225"/>
      <c r="N27" s="93"/>
      <c r="O27" s="93"/>
      <c r="P27" s="6"/>
      <c r="Q27" s="120" t="s">
        <v>181</v>
      </c>
      <c r="R27" s="205"/>
    </row>
    <row r="28" spans="1:24" s="5" customFormat="1" ht="12.95" customHeight="1" thickBot="1" x14ac:dyDescent="0.25">
      <c r="A28" s="39"/>
      <c r="B28" s="244"/>
      <c r="C28" s="37"/>
      <c r="D28" s="41"/>
      <c r="E28" s="41"/>
      <c r="F28" s="41"/>
      <c r="G28" s="41"/>
      <c r="H28" s="41"/>
      <c r="I28" s="41"/>
      <c r="J28" s="73"/>
      <c r="K28" s="48"/>
      <c r="L28" s="41"/>
      <c r="M28" s="214"/>
      <c r="N28" s="214"/>
      <c r="O28" s="94"/>
      <c r="P28" s="41"/>
      <c r="Q28" s="41"/>
      <c r="R28" s="205"/>
      <c r="X28" s="4"/>
    </row>
    <row r="29" spans="1:24" s="5" customFormat="1" ht="12.95" customHeight="1" thickBot="1" x14ac:dyDescent="0.25">
      <c r="A29" s="228" t="s">
        <v>3</v>
      </c>
      <c r="B29" s="230" t="s">
        <v>4</v>
      </c>
      <c r="C29" s="33">
        <v>1</v>
      </c>
      <c r="D29" s="185" t="s">
        <v>88</v>
      </c>
      <c r="E29" s="190" t="s">
        <v>89</v>
      </c>
      <c r="F29" s="176" t="s">
        <v>90</v>
      </c>
      <c r="G29" s="79" t="s">
        <v>54</v>
      </c>
      <c r="H29" s="211" t="s">
        <v>97</v>
      </c>
      <c r="I29" s="74" t="s">
        <v>54</v>
      </c>
      <c r="J29" s="135" t="s">
        <v>139</v>
      </c>
      <c r="K29" s="180" t="s">
        <v>122</v>
      </c>
      <c r="L29" s="170" t="s">
        <v>74</v>
      </c>
      <c r="M29" s="75" t="s">
        <v>54</v>
      </c>
      <c r="N29" s="145" t="s">
        <v>54</v>
      </c>
      <c r="O29" s="90" t="s">
        <v>54</v>
      </c>
      <c r="P29" s="74" t="s">
        <v>54</v>
      </c>
      <c r="Q29" s="86" t="s">
        <v>54</v>
      </c>
      <c r="R29" s="119" t="s">
        <v>187</v>
      </c>
    </row>
    <row r="30" spans="1:24" s="5" customFormat="1" ht="12.95" customHeight="1" thickBot="1" x14ac:dyDescent="0.25">
      <c r="A30" s="229"/>
      <c r="B30" s="231"/>
      <c r="C30" s="34">
        <v>2</v>
      </c>
      <c r="D30" s="186" t="s">
        <v>88</v>
      </c>
      <c r="E30" s="191" t="s">
        <v>91</v>
      </c>
      <c r="F30" s="108" t="s">
        <v>58</v>
      </c>
      <c r="G30" s="76" t="s">
        <v>87</v>
      </c>
      <c r="H30" s="153" t="s">
        <v>97</v>
      </c>
      <c r="I30" s="73" t="s">
        <v>67</v>
      </c>
      <c r="J30" s="136" t="s">
        <v>140</v>
      </c>
      <c r="K30" s="179" t="s">
        <v>122</v>
      </c>
      <c r="L30" s="84" t="s">
        <v>54</v>
      </c>
      <c r="M30" s="168" t="s">
        <v>117</v>
      </c>
      <c r="N30" s="147" t="s">
        <v>142</v>
      </c>
      <c r="O30" s="80" t="s">
        <v>142</v>
      </c>
      <c r="P30" s="73" t="s">
        <v>164</v>
      </c>
      <c r="Q30" s="84" t="s">
        <v>166</v>
      </c>
      <c r="R30" s="174" t="s">
        <v>195</v>
      </c>
    </row>
    <row r="31" spans="1:24" s="5" customFormat="1" ht="12.95" customHeight="1" thickBot="1" x14ac:dyDescent="0.25">
      <c r="A31" s="229"/>
      <c r="B31" s="231"/>
      <c r="C31" s="34">
        <v>3</v>
      </c>
      <c r="D31" s="158" t="s">
        <v>51</v>
      </c>
      <c r="E31" s="191" t="s">
        <v>92</v>
      </c>
      <c r="F31" s="172" t="s">
        <v>93</v>
      </c>
      <c r="G31" s="187" t="s">
        <v>94</v>
      </c>
      <c r="H31" s="76" t="s">
        <v>97</v>
      </c>
      <c r="I31" s="149" t="s">
        <v>97</v>
      </c>
      <c r="J31" s="179" t="s">
        <v>136</v>
      </c>
      <c r="K31" s="169" t="s">
        <v>74</v>
      </c>
      <c r="L31" s="83" t="s">
        <v>137</v>
      </c>
      <c r="M31" s="77" t="s">
        <v>135</v>
      </c>
      <c r="N31" s="147" t="s">
        <v>143</v>
      </c>
      <c r="O31" s="80" t="s">
        <v>143</v>
      </c>
      <c r="P31" s="118" t="s">
        <v>155</v>
      </c>
      <c r="Q31" s="84" t="s">
        <v>175</v>
      </c>
      <c r="R31" s="184" t="s">
        <v>149</v>
      </c>
    </row>
    <row r="32" spans="1:24" s="5" customFormat="1" ht="12.95" customHeight="1" thickBot="1" x14ac:dyDescent="0.25">
      <c r="A32" s="229"/>
      <c r="B32" s="232"/>
      <c r="C32" s="38">
        <v>4</v>
      </c>
      <c r="D32" s="158" t="s">
        <v>51</v>
      </c>
      <c r="E32" s="193" t="s">
        <v>201</v>
      </c>
      <c r="F32" s="212" t="s">
        <v>72</v>
      </c>
      <c r="G32" s="187" t="s">
        <v>95</v>
      </c>
      <c r="H32" s="215" t="s">
        <v>199</v>
      </c>
      <c r="I32" s="87" t="s">
        <v>96</v>
      </c>
      <c r="J32" s="179" t="s">
        <v>136</v>
      </c>
      <c r="K32" s="120" t="s">
        <v>134</v>
      </c>
      <c r="L32" s="83" t="s">
        <v>138</v>
      </c>
      <c r="M32" s="84" t="s">
        <v>62</v>
      </c>
      <c r="N32" s="155" t="s">
        <v>102</v>
      </c>
      <c r="O32" s="218" t="s">
        <v>160</v>
      </c>
      <c r="P32" s="73" t="s">
        <v>120</v>
      </c>
      <c r="Q32" s="83" t="s">
        <v>176</v>
      </c>
      <c r="R32" s="164" t="s">
        <v>149</v>
      </c>
    </row>
    <row r="33" spans="1:19" s="5" customFormat="1" ht="12.95" customHeight="1" thickBot="1" x14ac:dyDescent="0.25">
      <c r="A33" s="229"/>
      <c r="B33" s="233" t="s">
        <v>5</v>
      </c>
      <c r="C33" s="33">
        <v>1</v>
      </c>
      <c r="D33" s="194" t="s">
        <v>104</v>
      </c>
      <c r="E33" s="96" t="s">
        <v>97</v>
      </c>
      <c r="F33" s="147" t="s">
        <v>54</v>
      </c>
      <c r="G33" s="156" t="s">
        <v>53</v>
      </c>
      <c r="H33" s="145" t="s">
        <v>54</v>
      </c>
      <c r="I33" s="148" t="s">
        <v>127</v>
      </c>
      <c r="J33" s="167" t="s">
        <v>74</v>
      </c>
      <c r="K33" s="152" t="s">
        <v>54</v>
      </c>
      <c r="L33" s="180" t="s">
        <v>128</v>
      </c>
      <c r="M33" s="77" t="s">
        <v>135</v>
      </c>
      <c r="N33" s="119" t="s">
        <v>155</v>
      </c>
      <c r="O33" s="177" t="s">
        <v>189</v>
      </c>
      <c r="P33" s="185" t="s">
        <v>88</v>
      </c>
      <c r="Q33" s="159" t="s">
        <v>164</v>
      </c>
      <c r="R33" s="84" t="s">
        <v>54</v>
      </c>
      <c r="S33" s="26"/>
    </row>
    <row r="34" spans="1:19" s="5" customFormat="1" ht="12.95" customHeight="1" thickBot="1" x14ac:dyDescent="0.25">
      <c r="A34" s="229"/>
      <c r="B34" s="234"/>
      <c r="C34" s="34">
        <v>2</v>
      </c>
      <c r="D34" s="192" t="s">
        <v>106</v>
      </c>
      <c r="E34" s="208" t="s">
        <v>97</v>
      </c>
      <c r="F34" s="74" t="s">
        <v>51</v>
      </c>
      <c r="G34" s="153" t="s">
        <v>53</v>
      </c>
      <c r="H34" s="212" t="s">
        <v>127</v>
      </c>
      <c r="I34" s="155" t="s">
        <v>53</v>
      </c>
      <c r="J34" s="152" t="s">
        <v>54</v>
      </c>
      <c r="K34" s="155" t="s">
        <v>135</v>
      </c>
      <c r="L34" s="179" t="s">
        <v>141</v>
      </c>
      <c r="M34" s="149" t="s">
        <v>142</v>
      </c>
      <c r="N34" s="164" t="s">
        <v>150</v>
      </c>
      <c r="O34" s="169" t="s">
        <v>117</v>
      </c>
      <c r="P34" s="186" t="s">
        <v>88</v>
      </c>
      <c r="Q34" s="120" t="s">
        <v>181</v>
      </c>
      <c r="R34" s="84" t="s">
        <v>164</v>
      </c>
    </row>
    <row r="35" spans="1:19" s="5" customFormat="1" ht="12.95" customHeight="1" thickBot="1" x14ac:dyDescent="0.25">
      <c r="A35" s="229"/>
      <c r="B35" s="234"/>
      <c r="C35" s="34">
        <v>3</v>
      </c>
      <c r="D35" s="192" t="s">
        <v>100</v>
      </c>
      <c r="E35" s="89" t="s">
        <v>197</v>
      </c>
      <c r="F35" s="74" t="s">
        <v>51</v>
      </c>
      <c r="G35" s="208" t="s">
        <v>205</v>
      </c>
      <c r="H35" s="153" t="s">
        <v>98</v>
      </c>
      <c r="I35" s="155" t="s">
        <v>97</v>
      </c>
      <c r="J35" s="79" t="s">
        <v>54</v>
      </c>
      <c r="K35" s="155" t="s">
        <v>62</v>
      </c>
      <c r="L35" s="136" t="s">
        <v>139</v>
      </c>
      <c r="M35" s="149" t="s">
        <v>143</v>
      </c>
      <c r="N35" s="169" t="s">
        <v>117</v>
      </c>
      <c r="O35" s="108" t="s">
        <v>155</v>
      </c>
      <c r="P35" s="174" t="s">
        <v>190</v>
      </c>
      <c r="Q35" s="154" t="s">
        <v>180</v>
      </c>
      <c r="R35" s="179" t="s">
        <v>82</v>
      </c>
    </row>
    <row r="36" spans="1:19" s="5" customFormat="1" ht="12.95" customHeight="1" thickBot="1" x14ac:dyDescent="0.25">
      <c r="A36" s="39"/>
      <c r="B36" s="235"/>
      <c r="C36" s="37">
        <v>4</v>
      </c>
      <c r="D36" s="88"/>
      <c r="E36" s="88"/>
      <c r="F36" s="88"/>
      <c r="G36" s="102"/>
      <c r="H36" s="88"/>
      <c r="I36" s="88"/>
      <c r="J36" s="88"/>
      <c r="K36" s="88"/>
      <c r="L36" s="88"/>
      <c r="M36" s="95"/>
      <c r="N36" s="104"/>
      <c r="O36" s="103"/>
      <c r="P36" s="111"/>
      <c r="Q36" s="104"/>
      <c r="R36" s="105"/>
    </row>
    <row r="37" spans="1:19" s="5" customFormat="1" ht="12.95" customHeight="1" thickBot="1" x14ac:dyDescent="0.25">
      <c r="A37" s="236"/>
      <c r="B37" s="230" t="s">
        <v>4</v>
      </c>
      <c r="C37" s="33">
        <v>1</v>
      </c>
      <c r="D37" s="86" t="s">
        <v>51</v>
      </c>
      <c r="E37" s="180" t="s">
        <v>82</v>
      </c>
      <c r="F37" s="74" t="s">
        <v>51</v>
      </c>
      <c r="G37" s="74" t="s">
        <v>99</v>
      </c>
      <c r="H37" s="74" t="s">
        <v>54</v>
      </c>
      <c r="I37" s="206" t="s">
        <v>97</v>
      </c>
      <c r="J37" s="96" t="s">
        <v>54</v>
      </c>
      <c r="K37" s="117" t="s">
        <v>144</v>
      </c>
      <c r="L37" s="86" t="s">
        <v>54</v>
      </c>
      <c r="M37" s="75" t="s">
        <v>54</v>
      </c>
      <c r="N37" s="172" t="s">
        <v>195</v>
      </c>
      <c r="O37" s="188" t="s">
        <v>88</v>
      </c>
      <c r="P37" s="86" t="s">
        <v>54</v>
      </c>
      <c r="Q37" s="168" t="s">
        <v>170</v>
      </c>
      <c r="R37" s="211" t="s">
        <v>54</v>
      </c>
    </row>
    <row r="38" spans="1:19" s="5" customFormat="1" ht="12.95" customHeight="1" thickBot="1" x14ac:dyDescent="0.25">
      <c r="A38" s="237"/>
      <c r="B38" s="231"/>
      <c r="C38" s="34">
        <v>2</v>
      </c>
      <c r="D38" s="84" t="s">
        <v>51</v>
      </c>
      <c r="E38" s="179" t="s">
        <v>82</v>
      </c>
      <c r="F38" s="73" t="s">
        <v>51</v>
      </c>
      <c r="G38" s="73" t="s">
        <v>85</v>
      </c>
      <c r="H38" s="73" t="s">
        <v>53</v>
      </c>
      <c r="I38" s="205" t="s">
        <v>78</v>
      </c>
      <c r="J38" s="106" t="s">
        <v>144</v>
      </c>
      <c r="K38" s="165" t="s">
        <v>145</v>
      </c>
      <c r="L38" s="84" t="s">
        <v>53</v>
      </c>
      <c r="M38" s="77" t="s">
        <v>53</v>
      </c>
      <c r="N38" s="167" t="s">
        <v>117</v>
      </c>
      <c r="O38" s="189" t="s">
        <v>88</v>
      </c>
      <c r="P38" s="200" t="s">
        <v>166</v>
      </c>
      <c r="Q38" s="172" t="s">
        <v>57</v>
      </c>
      <c r="R38" s="208" t="s">
        <v>97</v>
      </c>
    </row>
    <row r="39" spans="1:19" s="5" customFormat="1" ht="12.95" customHeight="1" thickBot="1" x14ac:dyDescent="0.25">
      <c r="A39" s="237"/>
      <c r="B39" s="231"/>
      <c r="C39" s="34">
        <v>3</v>
      </c>
      <c r="D39" s="83" t="s">
        <v>66</v>
      </c>
      <c r="E39" s="84" t="s">
        <v>51</v>
      </c>
      <c r="F39" s="174" t="s">
        <v>57</v>
      </c>
      <c r="G39" s="205" t="s">
        <v>97</v>
      </c>
      <c r="H39" s="208" t="s">
        <v>200</v>
      </c>
      <c r="I39" s="207" t="s">
        <v>101</v>
      </c>
      <c r="J39" s="84" t="s">
        <v>87</v>
      </c>
      <c r="K39" s="169" t="s">
        <v>77</v>
      </c>
      <c r="L39" s="101" t="s">
        <v>146</v>
      </c>
      <c r="M39" s="77" t="s">
        <v>147</v>
      </c>
      <c r="N39" s="73" t="s">
        <v>54</v>
      </c>
      <c r="O39" s="77" t="s">
        <v>97</v>
      </c>
      <c r="P39" s="159" t="s">
        <v>206</v>
      </c>
      <c r="Q39" s="189" t="s">
        <v>88</v>
      </c>
      <c r="R39" s="84" t="s">
        <v>188</v>
      </c>
    </row>
    <row r="40" spans="1:19" s="5" customFormat="1" ht="12.95" customHeight="1" thickBot="1" x14ac:dyDescent="0.25">
      <c r="A40" s="237"/>
      <c r="B40" s="232"/>
      <c r="C40" s="38">
        <v>4</v>
      </c>
      <c r="D40" s="200" t="s">
        <v>203</v>
      </c>
      <c r="E40" s="84" t="s">
        <v>51</v>
      </c>
      <c r="F40" s="226" t="s">
        <v>81</v>
      </c>
      <c r="G40" s="205" t="s">
        <v>97</v>
      </c>
      <c r="H40" s="167" t="s">
        <v>74</v>
      </c>
      <c r="I40" s="182" t="s">
        <v>103</v>
      </c>
      <c r="J40" s="155" t="s">
        <v>148</v>
      </c>
      <c r="K40" s="219" t="s">
        <v>108</v>
      </c>
      <c r="L40" s="100" t="s">
        <v>152</v>
      </c>
      <c r="M40" s="77" t="s">
        <v>102</v>
      </c>
      <c r="N40" s="208" t="s">
        <v>96</v>
      </c>
      <c r="O40" s="110" t="s">
        <v>191</v>
      </c>
      <c r="P40" s="221" t="s">
        <v>209</v>
      </c>
      <c r="Q40" s="189" t="s">
        <v>88</v>
      </c>
      <c r="R40" s="214" t="s">
        <v>198</v>
      </c>
    </row>
    <row r="41" spans="1:19" s="5" customFormat="1" ht="12.95" customHeight="1" thickBot="1" x14ac:dyDescent="0.25">
      <c r="A41" s="237"/>
      <c r="B41" s="230" t="s">
        <v>5</v>
      </c>
      <c r="C41" s="33">
        <v>1</v>
      </c>
      <c r="D41" s="199" t="s">
        <v>54</v>
      </c>
      <c r="E41" s="152" t="s">
        <v>51</v>
      </c>
      <c r="F41" s="208" t="s">
        <v>97</v>
      </c>
      <c r="G41" s="175" t="s">
        <v>105</v>
      </c>
      <c r="H41" s="195" t="s">
        <v>61</v>
      </c>
      <c r="I41" s="147" t="s">
        <v>54</v>
      </c>
      <c r="J41" s="152" t="s">
        <v>53</v>
      </c>
      <c r="K41" s="152" t="s">
        <v>53</v>
      </c>
      <c r="L41" s="169" t="s">
        <v>74</v>
      </c>
      <c r="M41" s="189" t="s">
        <v>151</v>
      </c>
      <c r="N41" s="137" t="s">
        <v>149</v>
      </c>
      <c r="O41" s="162" t="s">
        <v>66</v>
      </c>
      <c r="P41" s="222" t="s">
        <v>208</v>
      </c>
      <c r="Q41" s="86" t="s">
        <v>54</v>
      </c>
      <c r="R41" s="183" t="s">
        <v>82</v>
      </c>
    </row>
    <row r="42" spans="1:19" s="5" customFormat="1" ht="12.95" customHeight="1" thickBot="1" x14ac:dyDescent="0.25">
      <c r="A42" s="237"/>
      <c r="B42" s="238"/>
      <c r="C42" s="34">
        <v>2</v>
      </c>
      <c r="D42" s="208" t="s">
        <v>202</v>
      </c>
      <c r="E42" s="208" t="s">
        <v>78</v>
      </c>
      <c r="F42" s="156" t="s">
        <v>97</v>
      </c>
      <c r="G42" s="174" t="s">
        <v>107</v>
      </c>
      <c r="H42" s="191" t="s">
        <v>75</v>
      </c>
      <c r="I42" s="147" t="s">
        <v>109</v>
      </c>
      <c r="J42" s="155" t="s">
        <v>127</v>
      </c>
      <c r="K42" s="155" t="s">
        <v>54</v>
      </c>
      <c r="L42" s="220" t="str">
        <f>$G$43</f>
        <v>MT (Ph)</v>
      </c>
      <c r="M42" s="123" t="s">
        <v>150</v>
      </c>
      <c r="N42" s="189" t="s">
        <v>88</v>
      </c>
      <c r="O42" s="148" t="s">
        <v>54</v>
      </c>
      <c r="P42" s="169" t="s">
        <v>74</v>
      </c>
      <c r="Q42" s="84" t="s">
        <v>120</v>
      </c>
      <c r="R42" s="182" t="s">
        <v>82</v>
      </c>
    </row>
    <row r="43" spans="1:19" s="5" customFormat="1" ht="12.95" customHeight="1" thickBot="1" x14ac:dyDescent="0.25">
      <c r="A43" s="237"/>
      <c r="B43" s="238"/>
      <c r="C43" s="34">
        <v>3</v>
      </c>
      <c r="D43" s="84" t="s">
        <v>102</v>
      </c>
      <c r="E43" s="155" t="s">
        <v>85</v>
      </c>
      <c r="F43" s="153" t="s">
        <v>102</v>
      </c>
      <c r="G43" s="118" t="s">
        <v>110</v>
      </c>
      <c r="H43" s="181" t="s">
        <v>82</v>
      </c>
      <c r="I43" s="153" t="s">
        <v>85</v>
      </c>
      <c r="J43" s="155" t="s">
        <v>66</v>
      </c>
      <c r="K43" s="155" t="s">
        <v>85</v>
      </c>
      <c r="L43" s="172" t="s">
        <v>153</v>
      </c>
      <c r="M43" s="137" t="s">
        <v>149</v>
      </c>
      <c r="N43" s="189" t="s">
        <v>88</v>
      </c>
      <c r="O43" s="155" t="s">
        <v>102</v>
      </c>
      <c r="P43" s="223" t="s">
        <v>207</v>
      </c>
      <c r="Q43" s="84" t="s">
        <v>182</v>
      </c>
      <c r="R43" s="167" t="s">
        <v>170</v>
      </c>
    </row>
    <row r="44" spans="1:19" s="5" customFormat="1" ht="12.95" customHeight="1" thickBot="1" x14ac:dyDescent="0.25">
      <c r="A44" s="50"/>
      <c r="B44" s="239"/>
      <c r="C44" s="37">
        <v>4</v>
      </c>
      <c r="D44" s="40"/>
      <c r="E44" s="42"/>
      <c r="F44" s="214"/>
      <c r="G44" s="214"/>
      <c r="H44" s="160"/>
      <c r="I44" s="121"/>
      <c r="J44" s="161"/>
      <c r="K44" s="161"/>
      <c r="L44" s="51"/>
      <c r="M44" s="77"/>
      <c r="N44" s="148"/>
      <c r="O44" s="227"/>
      <c r="P44" s="159"/>
      <c r="Q44" s="112"/>
      <c r="R44" s="113"/>
    </row>
    <row r="45" spans="1:19" s="5" customFormat="1" ht="12.95" customHeight="1" thickBot="1" x14ac:dyDescent="0.25">
      <c r="A45" s="43"/>
      <c r="B45" s="44"/>
      <c r="C45" s="36"/>
      <c r="D45" s="49">
        <f t="shared" ref="D45:K45" si="0">COUNTA(D5:D44)</f>
        <v>32</v>
      </c>
      <c r="E45" s="49">
        <f t="shared" si="0"/>
        <v>32</v>
      </c>
      <c r="F45" s="49">
        <f t="shared" si="0"/>
        <v>32</v>
      </c>
      <c r="G45" s="49">
        <f t="shared" si="0"/>
        <v>32</v>
      </c>
      <c r="H45" s="49">
        <f t="shared" si="0"/>
        <v>32</v>
      </c>
      <c r="I45" s="49">
        <f t="shared" si="0"/>
        <v>32</v>
      </c>
      <c r="J45" s="49">
        <f t="shared" si="0"/>
        <v>32</v>
      </c>
      <c r="K45" s="49">
        <f t="shared" si="0"/>
        <v>32</v>
      </c>
      <c r="L45" s="49">
        <f>COUNTA(L5:L44)</f>
        <v>32</v>
      </c>
      <c r="M45" s="49">
        <f>COUNTA(L5:L43)</f>
        <v>32</v>
      </c>
      <c r="N45" s="49">
        <f>COUNTA(N5:N43)</f>
        <v>32</v>
      </c>
      <c r="O45" s="49">
        <f>COUNTA(O5:O43)</f>
        <v>32</v>
      </c>
      <c r="P45" s="49">
        <f>COUNTA(P5:P43)</f>
        <v>32</v>
      </c>
      <c r="Q45" s="49">
        <f>COUNTA(Q5:Q43)</f>
        <v>33</v>
      </c>
      <c r="R45" s="49">
        <f>COUNTA(R5:R43)</f>
        <v>32</v>
      </c>
      <c r="S45" s="69"/>
    </row>
    <row r="46" spans="1:19" s="5" customFormat="1" ht="12.95" customHeight="1" x14ac:dyDescent="0.2">
      <c r="A46" s="31"/>
      <c r="B46" s="22"/>
      <c r="C46" s="21"/>
      <c r="D46" s="29"/>
      <c r="E46" s="29"/>
      <c r="F46" s="29"/>
      <c r="G46" s="29"/>
      <c r="H46" s="52"/>
      <c r="I46" s="52"/>
      <c r="J46" s="52"/>
      <c r="K46" s="20"/>
      <c r="L46" s="32"/>
      <c r="M46" s="32"/>
      <c r="N46" s="45"/>
      <c r="O46" s="46"/>
      <c r="P46" s="46"/>
      <c r="Q46" s="46"/>
    </row>
    <row r="47" spans="1:19" s="5" customFormat="1" ht="12.95" customHeight="1" thickBot="1" x14ac:dyDescent="0.25">
      <c r="A47" s="31"/>
      <c r="B47" s="22"/>
      <c r="C47" s="21"/>
      <c r="D47" s="20"/>
      <c r="E47" s="20"/>
      <c r="F47" s="23"/>
      <c r="G47" s="23"/>
      <c r="H47" s="20"/>
      <c r="I47" s="24"/>
      <c r="J47" s="24"/>
      <c r="K47" s="20"/>
      <c r="L47" s="23"/>
      <c r="M47" s="23"/>
      <c r="N47" s="23"/>
      <c r="O47" s="23"/>
      <c r="P47" s="23"/>
      <c r="Q47" s="23"/>
    </row>
    <row r="48" spans="1:19" ht="19.5" thickBot="1" x14ac:dyDescent="0.35">
      <c r="E48" s="205"/>
      <c r="G48" s="160"/>
      <c r="M48" s="8" t="s">
        <v>16</v>
      </c>
      <c r="R48" s="159"/>
    </row>
    <row r="49" spans="2:14" ht="19.5" thickBot="1" x14ac:dyDescent="0.35">
      <c r="E49" s="53"/>
      <c r="F49" s="53"/>
      <c r="G49" s="121"/>
      <c r="H49" s="53"/>
      <c r="I49" s="53"/>
      <c r="J49" s="53"/>
      <c r="K49" s="53"/>
      <c r="L49" s="53"/>
      <c r="M49" s="53" t="s">
        <v>15</v>
      </c>
    </row>
    <row r="50" spans="2:14" x14ac:dyDescent="0.25">
      <c r="B50" s="1"/>
    </row>
    <row r="51" spans="2:14" x14ac:dyDescent="0.25">
      <c r="B51" s="1"/>
    </row>
    <row r="52" spans="2:14" x14ac:dyDescent="0.25">
      <c r="B52" s="1"/>
    </row>
    <row r="53" spans="2:14" ht="18.75" x14ac:dyDescent="0.3">
      <c r="E53" s="54"/>
      <c r="F53" s="53"/>
      <c r="G53" s="53"/>
      <c r="H53" s="53"/>
      <c r="I53" s="53"/>
      <c r="J53" s="53"/>
      <c r="K53" s="53"/>
      <c r="L53" s="53"/>
      <c r="M53" s="53" t="s">
        <v>44</v>
      </c>
      <c r="N53" s="55"/>
    </row>
    <row r="54" spans="2:14" x14ac:dyDescent="0.25">
      <c r="B54" s="1"/>
    </row>
    <row r="55" spans="2:14" x14ac:dyDescent="0.25">
      <c r="E55" s="2"/>
    </row>
    <row r="67" ht="16.5" customHeight="1" x14ac:dyDescent="0.25"/>
    <row r="73" ht="16.5" customHeight="1" x14ac:dyDescent="0.25"/>
    <row r="77" ht="15.75" customHeight="1" x14ac:dyDescent="0.25"/>
  </sheetData>
  <mergeCells count="18">
    <mergeCell ref="A1:O1"/>
    <mergeCell ref="A2:R2"/>
    <mergeCell ref="A3:C3"/>
    <mergeCell ref="A5:A11"/>
    <mergeCell ref="B5:B8"/>
    <mergeCell ref="B9:B12"/>
    <mergeCell ref="A13:A19"/>
    <mergeCell ref="B13:B16"/>
    <mergeCell ref="B17:B20"/>
    <mergeCell ref="A21:A27"/>
    <mergeCell ref="B21:B24"/>
    <mergeCell ref="B25:B28"/>
    <mergeCell ref="A29:A35"/>
    <mergeCell ref="B29:B32"/>
    <mergeCell ref="B33:B36"/>
    <mergeCell ref="A37:A43"/>
    <mergeCell ref="B37:B40"/>
    <mergeCell ref="B41:B44"/>
  </mergeCells>
  <pageMargins left="0.2" right="3.125E-2" top="9.166666666666666E-2" bottom="7.4999999999999997E-2" header="0.2" footer="0.2"/>
  <pageSetup paperSize="9"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0"/>
  <sheetViews>
    <sheetView workbookViewId="0">
      <selection activeCell="N10" sqref="N10"/>
    </sheetView>
  </sheetViews>
  <sheetFormatPr defaultRowHeight="15.75" x14ac:dyDescent="0.25"/>
  <cols>
    <col min="5" max="5" width="7.125" customWidth="1"/>
    <col min="6" max="6" width="6.25" customWidth="1"/>
    <col min="7" max="7" width="5.75" customWidth="1"/>
    <col min="10" max="10" width="6.375" customWidth="1"/>
    <col min="11" max="11" width="12.75" customWidth="1"/>
    <col min="12" max="12" width="11.375" customWidth="1"/>
    <col min="13" max="13" width="5.5" customWidth="1"/>
    <col min="14" max="14" width="16.125" customWidth="1"/>
    <col min="15" max="15" width="13.625" customWidth="1"/>
    <col min="16" max="16" width="11.75" customWidth="1"/>
  </cols>
  <sheetData>
    <row r="2" spans="1:16" x14ac:dyDescent="0.25">
      <c r="B2" s="1" t="s">
        <v>30</v>
      </c>
      <c r="K2" s="1" t="s">
        <v>33</v>
      </c>
    </row>
    <row r="3" spans="1:16" x14ac:dyDescent="0.25">
      <c r="A3" s="56"/>
      <c r="B3" s="57" t="s">
        <v>19</v>
      </c>
      <c r="C3" s="57" t="s">
        <v>20</v>
      </c>
      <c r="D3" s="57" t="s">
        <v>21</v>
      </c>
      <c r="E3" s="57" t="s">
        <v>22</v>
      </c>
      <c r="F3" s="57" t="s">
        <v>23</v>
      </c>
      <c r="G3" s="57"/>
    </row>
    <row r="4" spans="1:16" x14ac:dyDescent="0.25">
      <c r="A4" s="57" t="s">
        <v>24</v>
      </c>
      <c r="B4" s="57" t="s">
        <v>29</v>
      </c>
      <c r="C4" s="57" t="s">
        <v>27</v>
      </c>
      <c r="D4" s="59" t="s">
        <v>29</v>
      </c>
      <c r="E4" s="56"/>
      <c r="F4" s="56"/>
      <c r="G4" s="56"/>
      <c r="J4" s="57" t="s">
        <v>34</v>
      </c>
      <c r="K4" s="57" t="s">
        <v>35</v>
      </c>
      <c r="L4" s="57" t="s">
        <v>36</v>
      </c>
      <c r="M4" s="59" t="s">
        <v>37</v>
      </c>
      <c r="N4" s="59" t="s">
        <v>38</v>
      </c>
      <c r="O4" s="59" t="s">
        <v>39</v>
      </c>
      <c r="P4" s="59" t="s">
        <v>40</v>
      </c>
    </row>
    <row r="5" spans="1:16" x14ac:dyDescent="0.25">
      <c r="A5" s="57" t="s">
        <v>25</v>
      </c>
      <c r="B5" s="57" t="s">
        <v>26</v>
      </c>
      <c r="C5" s="57" t="s">
        <v>26</v>
      </c>
      <c r="D5" s="56"/>
      <c r="E5" s="56" t="s">
        <v>26</v>
      </c>
      <c r="F5" s="56"/>
      <c r="G5" s="56"/>
      <c r="J5" s="56"/>
      <c r="K5" s="56"/>
      <c r="L5" s="56"/>
      <c r="M5" s="56"/>
      <c r="N5" s="56"/>
      <c r="O5" s="56"/>
      <c r="P5" s="56"/>
    </row>
    <row r="6" spans="1:16" x14ac:dyDescent="0.25">
      <c r="A6" s="56" t="s">
        <v>28</v>
      </c>
      <c r="B6" s="60">
        <v>3</v>
      </c>
      <c r="C6" s="60">
        <v>7</v>
      </c>
      <c r="D6" s="61" t="s">
        <v>29</v>
      </c>
      <c r="E6" s="60">
        <v>3</v>
      </c>
      <c r="F6" s="60"/>
      <c r="G6" s="60">
        <f>SUM(B6:F6)</f>
        <v>13</v>
      </c>
      <c r="J6" s="56"/>
      <c r="K6" s="56"/>
      <c r="L6" s="56"/>
      <c r="M6" s="56"/>
      <c r="N6" s="56"/>
      <c r="O6" s="56"/>
      <c r="P6" s="56"/>
    </row>
    <row r="7" spans="1:16" x14ac:dyDescent="0.25">
      <c r="A7" s="58"/>
      <c r="J7" s="56"/>
      <c r="K7" s="56"/>
      <c r="L7" s="56"/>
      <c r="M7" s="56"/>
      <c r="N7" s="56"/>
      <c r="O7" s="56"/>
      <c r="P7" s="56"/>
    </row>
    <row r="8" spans="1:16" x14ac:dyDescent="0.25">
      <c r="B8" s="1" t="s">
        <v>31</v>
      </c>
      <c r="J8" s="56"/>
      <c r="K8" s="56"/>
      <c r="L8" s="56"/>
      <c r="M8" s="56"/>
      <c r="N8" s="56"/>
      <c r="O8" s="56"/>
      <c r="P8" s="56"/>
    </row>
    <row r="10" spans="1:16" x14ac:dyDescent="0.25">
      <c r="A10" s="1"/>
      <c r="B10" s="1" t="s">
        <v>32</v>
      </c>
      <c r="K10" s="1" t="s">
        <v>41</v>
      </c>
    </row>
  </sheetData>
  <phoneticPr fontId="0"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75" x14ac:dyDescent="0.25"/>
  <cols>
    <col min="1" max="1" width="1" customWidth="1"/>
    <col min="2" max="2" width="56.375" customWidth="1"/>
    <col min="3" max="3" width="1.375" customWidth="1"/>
    <col min="4" max="4" width="4.875" customWidth="1"/>
    <col min="5" max="5" width="14" customWidth="1"/>
  </cols>
  <sheetData>
    <row r="1" spans="2:5" x14ac:dyDescent="0.25">
      <c r="B1" s="9" t="s">
        <v>8</v>
      </c>
      <c r="C1" s="10"/>
      <c r="D1" s="15"/>
      <c r="E1" s="15"/>
    </row>
    <row r="2" spans="2:5" x14ac:dyDescent="0.25">
      <c r="B2" s="9" t="s">
        <v>9</v>
      </c>
      <c r="C2" s="10"/>
      <c r="D2" s="15"/>
      <c r="E2" s="15"/>
    </row>
    <row r="3" spans="2:5" x14ac:dyDescent="0.25">
      <c r="B3" s="11"/>
      <c r="C3" s="11"/>
      <c r="D3" s="16"/>
      <c r="E3" s="16"/>
    </row>
    <row r="4" spans="2:5" ht="47.25" x14ac:dyDescent="0.25">
      <c r="B4" s="12" t="s">
        <v>10</v>
      </c>
      <c r="C4" s="11"/>
      <c r="D4" s="16"/>
      <c r="E4" s="16"/>
    </row>
    <row r="5" spans="2:5" x14ac:dyDescent="0.25">
      <c r="B5" s="11"/>
      <c r="C5" s="11"/>
      <c r="D5" s="16"/>
      <c r="E5" s="16"/>
    </row>
    <row r="6" spans="2:5" ht="31.5" x14ac:dyDescent="0.25">
      <c r="B6" s="9" t="s">
        <v>11</v>
      </c>
      <c r="C6" s="10"/>
      <c r="D6" s="15"/>
      <c r="E6" s="17" t="s">
        <v>12</v>
      </c>
    </row>
    <row r="7" spans="2:5" ht="16.5" thickBot="1" x14ac:dyDescent="0.3">
      <c r="B7" s="11"/>
      <c r="C7" s="11"/>
      <c r="D7" s="16"/>
      <c r="E7" s="16"/>
    </row>
    <row r="8" spans="2:5" ht="48" thickBot="1" x14ac:dyDescent="0.3">
      <c r="B8" s="13" t="s">
        <v>13</v>
      </c>
      <c r="C8" s="14"/>
      <c r="D8" s="18"/>
      <c r="E8" s="19">
        <v>1</v>
      </c>
    </row>
    <row r="9" spans="2:5" x14ac:dyDescent="0.25">
      <c r="B9" s="11"/>
      <c r="C9" s="11"/>
      <c r="D9" s="16"/>
      <c r="E9" s="16"/>
    </row>
    <row r="10" spans="2:5" x14ac:dyDescent="0.25">
      <c r="B10" s="11"/>
      <c r="C10" s="11"/>
      <c r="D10" s="16"/>
      <c r="E10" s="16"/>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23-24 (5)</vt:lpstr>
      <vt:lpstr>Sheet3</vt:lpstr>
      <vt:lpstr>Compatibility Report</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dc:creator>
  <cp:lastModifiedBy>Windows User</cp:lastModifiedBy>
  <cp:lastPrinted>2023-09-11T00:43:36Z</cp:lastPrinted>
  <dcterms:created xsi:type="dcterms:W3CDTF">2010-01-07T06:58:38Z</dcterms:created>
  <dcterms:modified xsi:type="dcterms:W3CDTF">2023-09-12T09:56:37Z</dcterms:modified>
</cp:coreProperties>
</file>